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DA2432C0-8857-42F7-BACE-72E12F34634E}" xr6:coauthVersionLast="47" xr6:coauthVersionMax="47" xr10:uidLastSave="{00000000-0000-0000-0000-000000000000}"/>
  <bookViews>
    <workbookView xWindow="-108" yWindow="-108" windowWidth="23256" windowHeight="13896" activeTab="1" xr2:uid="{387CF536-5AD0-4F8D-B597-C510F51A8794}"/>
  </bookViews>
  <sheets>
    <sheet name="2019" sheetId="1" r:id="rId1"/>
    <sheet name="2020" sheetId="3" r:id="rId2"/>
  </sheets>
  <definedNames>
    <definedName name="_xlnm._FilterDatabase" localSheetId="0" hidden="1">'2019'!$A$1:$F$3051</definedName>
    <definedName name="_xlnm._FilterDatabase" localSheetId="1" hidden="1">'2020'!$A$1:$H$1991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3" i="3" l="1"/>
  <c r="H4" i="3"/>
  <c r="H5" i="3"/>
  <c r="H6" i="3"/>
  <c r="H7" i="3"/>
  <c r="H8" i="3"/>
  <c r="H9" i="3"/>
  <c r="H10" i="3"/>
  <c r="H11" i="3"/>
  <c r="H12" i="3"/>
  <c r="H13" i="3"/>
  <c r="H14" i="3"/>
  <c r="H15" i="3"/>
  <c r="H16" i="3"/>
  <c r="H17" i="3"/>
  <c r="H18" i="3"/>
  <c r="H19" i="3"/>
  <c r="H20" i="3"/>
  <c r="H21" i="3"/>
  <c r="H22" i="3"/>
  <c r="H23" i="3"/>
  <c r="H24" i="3"/>
  <c r="H25" i="3"/>
  <c r="H26" i="3"/>
  <c r="H27" i="3"/>
  <c r="H28" i="3"/>
  <c r="H29" i="3"/>
  <c r="H30" i="3"/>
  <c r="H31" i="3"/>
  <c r="H32" i="3"/>
  <c r="H33" i="3"/>
  <c r="H34" i="3"/>
  <c r="H35" i="3"/>
  <c r="H36" i="3"/>
  <c r="H37" i="3"/>
  <c r="H38" i="3"/>
  <c r="H39" i="3"/>
  <c r="H40" i="3"/>
  <c r="H41" i="3"/>
  <c r="H42" i="3"/>
  <c r="H43" i="3"/>
  <c r="H44" i="3"/>
  <c r="H45" i="3"/>
  <c r="H46" i="3"/>
  <c r="H47" i="3"/>
  <c r="H48" i="3"/>
  <c r="H49" i="3"/>
  <c r="H50" i="3"/>
  <c r="H51" i="3"/>
  <c r="H52" i="3"/>
  <c r="H53" i="3"/>
  <c r="H54" i="3"/>
  <c r="H55" i="3"/>
  <c r="H56" i="3"/>
  <c r="H57" i="3"/>
  <c r="H58" i="3"/>
  <c r="H59" i="3"/>
  <c r="H60" i="3"/>
  <c r="H61" i="3"/>
  <c r="H62" i="3"/>
  <c r="H63" i="3"/>
  <c r="H64" i="3"/>
  <c r="H65" i="3"/>
  <c r="H66" i="3"/>
  <c r="H67" i="3"/>
  <c r="H68" i="3"/>
  <c r="H69" i="3"/>
  <c r="H70" i="3"/>
  <c r="H71" i="3"/>
  <c r="H72" i="3"/>
  <c r="H73" i="3"/>
  <c r="H74" i="3"/>
  <c r="H75" i="3"/>
  <c r="H76" i="3"/>
  <c r="H77" i="3"/>
  <c r="H78" i="3"/>
  <c r="H79" i="3"/>
  <c r="H80" i="3"/>
  <c r="H81" i="3"/>
  <c r="H82" i="3"/>
  <c r="H83" i="3"/>
  <c r="H84" i="3"/>
  <c r="H85" i="3"/>
  <c r="H86" i="3"/>
  <c r="H87" i="3"/>
  <c r="H88" i="3"/>
  <c r="H89" i="3"/>
  <c r="H90" i="3"/>
  <c r="H91" i="3"/>
  <c r="H92" i="3"/>
  <c r="H93" i="3"/>
  <c r="H94" i="3"/>
  <c r="H95" i="3"/>
  <c r="H96" i="3"/>
  <c r="H97" i="3"/>
  <c r="H98" i="3"/>
  <c r="H99" i="3"/>
  <c r="H100" i="3"/>
  <c r="H101" i="3"/>
  <c r="H102" i="3"/>
  <c r="H103" i="3"/>
  <c r="H104" i="3"/>
  <c r="H105" i="3"/>
  <c r="H106" i="3"/>
  <c r="H107" i="3"/>
  <c r="H108" i="3"/>
  <c r="H109" i="3"/>
  <c r="H110" i="3"/>
  <c r="H111" i="3"/>
  <c r="H112" i="3"/>
  <c r="H113" i="3"/>
  <c r="H114" i="3"/>
  <c r="H115" i="3"/>
  <c r="H116" i="3"/>
  <c r="H117" i="3"/>
  <c r="H118" i="3"/>
  <c r="H119" i="3"/>
  <c r="H120" i="3"/>
  <c r="H121" i="3"/>
  <c r="H122" i="3"/>
  <c r="H123" i="3"/>
  <c r="H124" i="3"/>
  <c r="H125" i="3"/>
  <c r="H126" i="3"/>
  <c r="H127" i="3"/>
  <c r="H128" i="3"/>
  <c r="H129" i="3"/>
  <c r="H130" i="3"/>
  <c r="H131" i="3"/>
  <c r="H132" i="3"/>
  <c r="H133" i="3"/>
  <c r="H134" i="3"/>
  <c r="H135" i="3"/>
  <c r="H136" i="3"/>
  <c r="H137" i="3"/>
  <c r="H138" i="3"/>
  <c r="H139" i="3"/>
  <c r="H140" i="3"/>
  <c r="H141" i="3"/>
  <c r="H142" i="3"/>
  <c r="H143" i="3"/>
  <c r="H144" i="3"/>
  <c r="H145" i="3"/>
  <c r="H146" i="3"/>
  <c r="H147" i="3"/>
  <c r="H148" i="3"/>
  <c r="H149" i="3"/>
  <c r="H150" i="3"/>
  <c r="H151" i="3"/>
  <c r="H152" i="3"/>
  <c r="H153" i="3"/>
  <c r="H154" i="3"/>
  <c r="H155" i="3"/>
  <c r="H156" i="3"/>
  <c r="H157" i="3"/>
  <c r="H158" i="3"/>
  <c r="H159" i="3"/>
  <c r="H160" i="3"/>
  <c r="H161" i="3"/>
  <c r="H162" i="3"/>
  <c r="H163" i="3"/>
  <c r="H164" i="3"/>
  <c r="H165" i="3"/>
  <c r="H166" i="3"/>
  <c r="H167" i="3"/>
  <c r="H168" i="3"/>
  <c r="H169" i="3"/>
  <c r="H170" i="3"/>
  <c r="H171" i="3"/>
  <c r="H172" i="3"/>
  <c r="H173" i="3"/>
  <c r="H174" i="3"/>
  <c r="H175" i="3"/>
  <c r="H176" i="3"/>
  <c r="H177" i="3"/>
  <c r="H178" i="3"/>
  <c r="H179" i="3"/>
  <c r="H180" i="3"/>
  <c r="H181" i="3"/>
  <c r="H182" i="3"/>
  <c r="H183" i="3"/>
  <c r="H184" i="3"/>
  <c r="H185" i="3"/>
  <c r="H186" i="3"/>
  <c r="H187" i="3"/>
  <c r="H188" i="3"/>
  <c r="H189" i="3"/>
  <c r="H190" i="3"/>
  <c r="H191" i="3"/>
  <c r="H192" i="3"/>
  <c r="H193" i="3"/>
  <c r="H194" i="3"/>
  <c r="H195" i="3"/>
  <c r="H196" i="3"/>
  <c r="H197" i="3"/>
  <c r="H198" i="3"/>
  <c r="H199" i="3"/>
  <c r="H200" i="3"/>
  <c r="H201" i="3"/>
  <c r="H202" i="3"/>
  <c r="H203" i="3"/>
  <c r="H204" i="3"/>
  <c r="H205" i="3"/>
  <c r="H206" i="3"/>
  <c r="H207" i="3"/>
  <c r="H208" i="3"/>
  <c r="H209" i="3"/>
  <c r="H210" i="3"/>
  <c r="H211" i="3"/>
  <c r="H212" i="3"/>
  <c r="H213" i="3"/>
  <c r="H214" i="3"/>
  <c r="H215" i="3"/>
  <c r="H216" i="3"/>
  <c r="H217" i="3"/>
  <c r="H218" i="3"/>
  <c r="H219" i="3"/>
  <c r="H220" i="3"/>
  <c r="H221" i="3"/>
  <c r="H222" i="3"/>
  <c r="H223" i="3"/>
  <c r="H224" i="3"/>
  <c r="H225" i="3"/>
  <c r="H226" i="3"/>
  <c r="H227" i="3"/>
  <c r="H228" i="3"/>
  <c r="H229" i="3"/>
  <c r="H230" i="3"/>
  <c r="H231" i="3"/>
  <c r="H232" i="3"/>
  <c r="H233" i="3"/>
  <c r="H234" i="3"/>
  <c r="H235" i="3"/>
  <c r="H236" i="3"/>
  <c r="H237" i="3"/>
  <c r="H238" i="3"/>
  <c r="H239" i="3"/>
  <c r="H240" i="3"/>
  <c r="H241" i="3"/>
  <c r="H242" i="3"/>
  <c r="H243" i="3"/>
  <c r="H244" i="3"/>
  <c r="H245" i="3"/>
  <c r="H246" i="3"/>
  <c r="H247" i="3"/>
  <c r="H248" i="3"/>
  <c r="H249" i="3"/>
  <c r="H250" i="3"/>
  <c r="H251" i="3"/>
  <c r="H252" i="3"/>
  <c r="H253" i="3"/>
  <c r="H254" i="3"/>
  <c r="H255" i="3"/>
  <c r="H256" i="3"/>
  <c r="H257" i="3"/>
  <c r="H258" i="3"/>
  <c r="H259" i="3"/>
  <c r="H260" i="3"/>
  <c r="H261" i="3"/>
  <c r="H262" i="3"/>
  <c r="H263" i="3"/>
  <c r="H264" i="3"/>
  <c r="H265" i="3"/>
  <c r="H266" i="3"/>
  <c r="H267" i="3"/>
  <c r="H268" i="3"/>
  <c r="H269" i="3"/>
  <c r="H270" i="3"/>
  <c r="H271" i="3"/>
  <c r="H272" i="3"/>
  <c r="H273" i="3"/>
  <c r="H274" i="3"/>
  <c r="H275" i="3"/>
  <c r="H276" i="3"/>
  <c r="H277" i="3"/>
  <c r="H278" i="3"/>
  <c r="H279" i="3"/>
  <c r="H280" i="3"/>
  <c r="H281" i="3"/>
  <c r="H282" i="3"/>
  <c r="H283" i="3"/>
  <c r="H284" i="3"/>
  <c r="H285" i="3"/>
  <c r="H286" i="3"/>
  <c r="H287" i="3"/>
  <c r="H288" i="3"/>
  <c r="H289" i="3"/>
  <c r="H290" i="3"/>
  <c r="H291" i="3"/>
  <c r="H292" i="3"/>
  <c r="H293" i="3"/>
  <c r="H294" i="3"/>
  <c r="H295" i="3"/>
  <c r="H296" i="3"/>
  <c r="H297" i="3"/>
  <c r="H298" i="3"/>
  <c r="H299" i="3"/>
  <c r="H300" i="3"/>
  <c r="H301" i="3"/>
  <c r="H302" i="3"/>
  <c r="H303" i="3"/>
  <c r="H304" i="3"/>
  <c r="H305" i="3"/>
  <c r="H306" i="3"/>
  <c r="H307" i="3"/>
  <c r="H308" i="3"/>
  <c r="H309" i="3"/>
  <c r="H310" i="3"/>
  <c r="H311" i="3"/>
  <c r="H312" i="3"/>
  <c r="H313" i="3"/>
  <c r="H314" i="3"/>
  <c r="H315" i="3"/>
  <c r="H316" i="3"/>
  <c r="H317" i="3"/>
  <c r="H318" i="3"/>
  <c r="H319" i="3"/>
  <c r="H320" i="3"/>
  <c r="H321" i="3"/>
  <c r="H322" i="3"/>
  <c r="H323" i="3"/>
  <c r="H324" i="3"/>
  <c r="H325" i="3"/>
  <c r="H326" i="3"/>
  <c r="H327" i="3"/>
  <c r="H328" i="3"/>
  <c r="H329" i="3"/>
  <c r="H330" i="3"/>
  <c r="H331" i="3"/>
  <c r="H332" i="3"/>
  <c r="H333" i="3"/>
  <c r="H334" i="3"/>
  <c r="H335" i="3"/>
  <c r="H336" i="3"/>
  <c r="H337" i="3"/>
  <c r="H338" i="3"/>
  <c r="H339" i="3"/>
  <c r="H340" i="3"/>
  <c r="H341" i="3"/>
  <c r="H342" i="3"/>
  <c r="H343" i="3"/>
  <c r="H344" i="3"/>
  <c r="H345" i="3"/>
  <c r="H346" i="3"/>
  <c r="H347" i="3"/>
  <c r="H348" i="3"/>
  <c r="H349" i="3"/>
  <c r="H350" i="3"/>
  <c r="H351" i="3"/>
  <c r="H352" i="3"/>
  <c r="H353" i="3"/>
  <c r="H354" i="3"/>
  <c r="H355" i="3"/>
  <c r="H356" i="3"/>
  <c r="H357" i="3"/>
  <c r="H358" i="3"/>
  <c r="H359" i="3"/>
  <c r="H360" i="3"/>
  <c r="H361" i="3"/>
  <c r="H362" i="3"/>
  <c r="H363" i="3"/>
  <c r="H364" i="3"/>
  <c r="H365" i="3"/>
  <c r="H366" i="3"/>
  <c r="H367" i="3"/>
  <c r="H368" i="3"/>
  <c r="H369" i="3"/>
  <c r="H370" i="3"/>
  <c r="H371" i="3"/>
  <c r="H372" i="3"/>
  <c r="H373" i="3"/>
  <c r="H374" i="3"/>
  <c r="H375" i="3"/>
  <c r="H376" i="3"/>
  <c r="H377" i="3"/>
  <c r="H378" i="3"/>
  <c r="H379" i="3"/>
  <c r="H380" i="3"/>
  <c r="H381" i="3"/>
  <c r="H382" i="3"/>
  <c r="H383" i="3"/>
  <c r="H384" i="3"/>
  <c r="H385" i="3"/>
  <c r="H386" i="3"/>
  <c r="H387" i="3"/>
  <c r="H388" i="3"/>
  <c r="H389" i="3"/>
  <c r="H390" i="3"/>
  <c r="H391" i="3"/>
  <c r="H392" i="3"/>
  <c r="H393" i="3"/>
  <c r="H394" i="3"/>
  <c r="H395" i="3"/>
  <c r="H396" i="3"/>
  <c r="H397" i="3"/>
  <c r="H398" i="3"/>
  <c r="H399" i="3"/>
  <c r="H400" i="3"/>
  <c r="H401" i="3"/>
  <c r="H402" i="3"/>
  <c r="H403" i="3"/>
  <c r="H404" i="3"/>
  <c r="H405" i="3"/>
  <c r="H406" i="3"/>
  <c r="H407" i="3"/>
  <c r="H408" i="3"/>
  <c r="H409" i="3"/>
  <c r="H410" i="3"/>
  <c r="H411" i="3"/>
  <c r="H412" i="3"/>
  <c r="H413" i="3"/>
  <c r="H414" i="3"/>
  <c r="H415" i="3"/>
  <c r="H416" i="3"/>
  <c r="H417" i="3"/>
  <c r="H418" i="3"/>
  <c r="H419" i="3"/>
  <c r="H420" i="3"/>
  <c r="H421" i="3"/>
  <c r="H422" i="3"/>
  <c r="H423" i="3"/>
  <c r="H424" i="3"/>
  <c r="H425" i="3"/>
  <c r="H426" i="3"/>
  <c r="H427" i="3"/>
  <c r="H428" i="3"/>
  <c r="H429" i="3"/>
  <c r="H430" i="3"/>
  <c r="H431" i="3"/>
  <c r="H432" i="3"/>
  <c r="H433" i="3"/>
  <c r="H434" i="3"/>
  <c r="H435" i="3"/>
  <c r="H436" i="3"/>
  <c r="H437" i="3"/>
  <c r="H438" i="3"/>
  <c r="H439" i="3"/>
  <c r="H440" i="3"/>
  <c r="H441" i="3"/>
  <c r="H442" i="3"/>
  <c r="H443" i="3"/>
  <c r="H444" i="3"/>
  <c r="H445" i="3"/>
  <c r="H446" i="3"/>
  <c r="H447" i="3"/>
  <c r="H448" i="3"/>
  <c r="H449" i="3"/>
  <c r="H450" i="3"/>
  <c r="H451" i="3"/>
  <c r="H452" i="3"/>
  <c r="H453" i="3"/>
  <c r="H454" i="3"/>
  <c r="H455" i="3"/>
  <c r="H456" i="3"/>
  <c r="H457" i="3"/>
  <c r="H458" i="3"/>
  <c r="H459" i="3"/>
  <c r="H460" i="3"/>
  <c r="H461" i="3"/>
  <c r="H462" i="3"/>
  <c r="H463" i="3"/>
  <c r="H464" i="3"/>
  <c r="H465" i="3"/>
  <c r="H466" i="3"/>
  <c r="H467" i="3"/>
  <c r="H468" i="3"/>
  <c r="H469" i="3"/>
  <c r="H470" i="3"/>
  <c r="H471" i="3"/>
  <c r="H472" i="3"/>
  <c r="H473" i="3"/>
  <c r="H474" i="3"/>
  <c r="H475" i="3"/>
  <c r="H476" i="3"/>
  <c r="H477" i="3"/>
  <c r="H478" i="3"/>
  <c r="H479" i="3"/>
  <c r="H480" i="3"/>
  <c r="H481" i="3"/>
  <c r="H482" i="3"/>
  <c r="H483" i="3"/>
  <c r="H484" i="3"/>
  <c r="H485" i="3"/>
  <c r="H486" i="3"/>
  <c r="H487" i="3"/>
  <c r="H488" i="3"/>
  <c r="H489" i="3"/>
  <c r="H490" i="3"/>
  <c r="H491" i="3"/>
  <c r="H492" i="3"/>
  <c r="H493" i="3"/>
  <c r="H494" i="3"/>
  <c r="H495" i="3"/>
  <c r="H496" i="3"/>
  <c r="H497" i="3"/>
  <c r="H498" i="3"/>
  <c r="H499" i="3"/>
  <c r="H500" i="3"/>
  <c r="H501" i="3"/>
  <c r="H502" i="3"/>
  <c r="H503" i="3"/>
  <c r="H504" i="3"/>
  <c r="H505" i="3"/>
  <c r="H506" i="3"/>
  <c r="H507" i="3"/>
  <c r="H508" i="3"/>
  <c r="H509" i="3"/>
  <c r="H510" i="3"/>
  <c r="H511" i="3"/>
  <c r="H512" i="3"/>
  <c r="H513" i="3"/>
  <c r="H514" i="3"/>
  <c r="H515" i="3"/>
  <c r="H516" i="3"/>
  <c r="H517" i="3"/>
  <c r="H518" i="3"/>
  <c r="H519" i="3"/>
  <c r="H520" i="3"/>
  <c r="H521" i="3"/>
  <c r="H522" i="3"/>
  <c r="H523" i="3"/>
  <c r="H524" i="3"/>
  <c r="H525" i="3"/>
  <c r="H526" i="3"/>
  <c r="H527" i="3"/>
  <c r="H528" i="3"/>
  <c r="H529" i="3"/>
  <c r="H530" i="3"/>
  <c r="H531" i="3"/>
  <c r="H532" i="3"/>
  <c r="H533" i="3"/>
  <c r="H534" i="3"/>
  <c r="H535" i="3"/>
  <c r="H536" i="3"/>
  <c r="H537" i="3"/>
  <c r="H538" i="3"/>
  <c r="H539" i="3"/>
  <c r="H540" i="3"/>
  <c r="H541" i="3"/>
  <c r="H542" i="3"/>
  <c r="H543" i="3"/>
  <c r="H544" i="3"/>
  <c r="H545" i="3"/>
  <c r="H546" i="3"/>
  <c r="H547" i="3"/>
  <c r="H548" i="3"/>
  <c r="H549" i="3"/>
  <c r="H550" i="3"/>
  <c r="H551" i="3"/>
  <c r="H552" i="3"/>
  <c r="H553" i="3"/>
  <c r="H554" i="3"/>
  <c r="H555" i="3"/>
  <c r="H556" i="3"/>
  <c r="H557" i="3"/>
  <c r="H558" i="3"/>
  <c r="H559" i="3"/>
  <c r="H560" i="3"/>
  <c r="H561" i="3"/>
  <c r="H562" i="3"/>
  <c r="H563" i="3"/>
  <c r="H564" i="3"/>
  <c r="H565" i="3"/>
  <c r="H566" i="3"/>
  <c r="H567" i="3"/>
  <c r="H568" i="3"/>
  <c r="H569" i="3"/>
  <c r="H570" i="3"/>
  <c r="H571" i="3"/>
  <c r="H572" i="3"/>
  <c r="H573" i="3"/>
  <c r="H574" i="3"/>
  <c r="H575" i="3"/>
  <c r="H576" i="3"/>
  <c r="H577" i="3"/>
  <c r="H578" i="3"/>
  <c r="H579" i="3"/>
  <c r="H580" i="3"/>
  <c r="H581" i="3"/>
  <c r="H582" i="3"/>
  <c r="H583" i="3"/>
  <c r="H584" i="3"/>
  <c r="H585" i="3"/>
  <c r="H586" i="3"/>
  <c r="H587" i="3"/>
  <c r="H588" i="3"/>
  <c r="H589" i="3"/>
  <c r="H590" i="3"/>
  <c r="H591" i="3"/>
  <c r="H592" i="3"/>
  <c r="H593" i="3"/>
  <c r="H594" i="3"/>
  <c r="H595" i="3"/>
  <c r="H596" i="3"/>
  <c r="H597" i="3"/>
  <c r="H598" i="3"/>
  <c r="H599" i="3"/>
  <c r="H600" i="3"/>
  <c r="H601" i="3"/>
  <c r="H602" i="3"/>
  <c r="H603" i="3"/>
  <c r="H604" i="3"/>
  <c r="H605" i="3"/>
  <c r="H606" i="3"/>
  <c r="H607" i="3"/>
  <c r="H608" i="3"/>
  <c r="H609" i="3"/>
  <c r="H610" i="3"/>
  <c r="H611" i="3"/>
  <c r="H612" i="3"/>
  <c r="H613" i="3"/>
  <c r="H614" i="3"/>
  <c r="H615" i="3"/>
  <c r="H616" i="3"/>
  <c r="H617" i="3"/>
  <c r="H618" i="3"/>
  <c r="H619" i="3"/>
  <c r="H620" i="3"/>
  <c r="H621" i="3"/>
  <c r="H622" i="3"/>
  <c r="H623" i="3"/>
  <c r="H624" i="3"/>
  <c r="H625" i="3"/>
  <c r="H626" i="3"/>
  <c r="H627" i="3"/>
  <c r="H628" i="3"/>
  <c r="H629" i="3"/>
  <c r="H630" i="3"/>
  <c r="H631" i="3"/>
  <c r="H632" i="3"/>
  <c r="H633" i="3"/>
  <c r="H634" i="3"/>
  <c r="H635" i="3"/>
  <c r="H636" i="3"/>
  <c r="H637" i="3"/>
  <c r="H638" i="3"/>
  <c r="H639" i="3"/>
  <c r="H640" i="3"/>
  <c r="H641" i="3"/>
  <c r="H642" i="3"/>
  <c r="H643" i="3"/>
  <c r="H644" i="3"/>
  <c r="H645" i="3"/>
  <c r="H646" i="3"/>
  <c r="H647" i="3"/>
  <c r="H648" i="3"/>
  <c r="H649" i="3"/>
  <c r="H650" i="3"/>
  <c r="H651" i="3"/>
  <c r="H652" i="3"/>
  <c r="H653" i="3"/>
  <c r="H654" i="3"/>
  <c r="H655" i="3"/>
  <c r="H656" i="3"/>
  <c r="H657" i="3"/>
  <c r="H658" i="3"/>
  <c r="H659" i="3"/>
  <c r="H660" i="3"/>
  <c r="H661" i="3"/>
  <c r="H662" i="3"/>
  <c r="H663" i="3"/>
  <c r="H664" i="3"/>
  <c r="H665" i="3"/>
  <c r="H666" i="3"/>
  <c r="H667" i="3"/>
  <c r="H668" i="3"/>
  <c r="H669" i="3"/>
  <c r="H670" i="3"/>
  <c r="H671" i="3"/>
  <c r="H672" i="3"/>
  <c r="H673" i="3"/>
  <c r="H674" i="3"/>
  <c r="H675" i="3"/>
  <c r="H676" i="3"/>
  <c r="H677" i="3"/>
  <c r="H678" i="3"/>
  <c r="H679" i="3"/>
  <c r="H680" i="3"/>
  <c r="H681" i="3"/>
  <c r="H682" i="3"/>
  <c r="H683" i="3"/>
  <c r="H684" i="3"/>
  <c r="H685" i="3"/>
  <c r="H686" i="3"/>
  <c r="H687" i="3"/>
  <c r="H688" i="3"/>
  <c r="H689" i="3"/>
  <c r="H690" i="3"/>
  <c r="H691" i="3"/>
  <c r="H692" i="3"/>
  <c r="H693" i="3"/>
  <c r="H694" i="3"/>
  <c r="H695" i="3"/>
  <c r="H696" i="3"/>
  <c r="H697" i="3"/>
  <c r="H698" i="3"/>
  <c r="H699" i="3"/>
  <c r="H700" i="3"/>
  <c r="H701" i="3"/>
  <c r="H702" i="3"/>
  <c r="H703" i="3"/>
  <c r="H704" i="3"/>
  <c r="H705" i="3"/>
  <c r="H706" i="3"/>
  <c r="H707" i="3"/>
  <c r="H708" i="3"/>
  <c r="H709" i="3"/>
  <c r="H710" i="3"/>
  <c r="H711" i="3"/>
  <c r="H712" i="3"/>
  <c r="H713" i="3"/>
  <c r="H714" i="3"/>
  <c r="H715" i="3"/>
  <c r="H716" i="3"/>
  <c r="H717" i="3"/>
  <c r="H718" i="3"/>
  <c r="H719" i="3"/>
  <c r="H720" i="3"/>
  <c r="H721" i="3"/>
  <c r="H722" i="3"/>
  <c r="H723" i="3"/>
  <c r="H724" i="3"/>
  <c r="H725" i="3"/>
  <c r="H726" i="3"/>
  <c r="H727" i="3"/>
  <c r="H728" i="3"/>
  <c r="H729" i="3"/>
  <c r="H730" i="3"/>
  <c r="H731" i="3"/>
  <c r="H732" i="3"/>
  <c r="H733" i="3"/>
  <c r="H734" i="3"/>
  <c r="H735" i="3"/>
  <c r="H736" i="3"/>
  <c r="H737" i="3"/>
  <c r="H738" i="3"/>
  <c r="H739" i="3"/>
  <c r="H740" i="3"/>
  <c r="H741" i="3"/>
  <c r="H742" i="3"/>
  <c r="H743" i="3"/>
  <c r="H744" i="3"/>
  <c r="H745" i="3"/>
  <c r="H746" i="3"/>
  <c r="H747" i="3"/>
  <c r="H748" i="3"/>
  <c r="H749" i="3"/>
  <c r="H750" i="3"/>
  <c r="H751" i="3"/>
  <c r="H752" i="3"/>
  <c r="H753" i="3"/>
  <c r="H754" i="3"/>
  <c r="H755" i="3"/>
  <c r="H756" i="3"/>
  <c r="H757" i="3"/>
  <c r="H758" i="3"/>
  <c r="H759" i="3"/>
  <c r="H760" i="3"/>
  <c r="H761" i="3"/>
  <c r="H762" i="3"/>
  <c r="H763" i="3"/>
  <c r="H764" i="3"/>
  <c r="H765" i="3"/>
  <c r="H766" i="3"/>
  <c r="H767" i="3"/>
  <c r="H768" i="3"/>
  <c r="H769" i="3"/>
  <c r="H770" i="3"/>
  <c r="H771" i="3"/>
  <c r="H772" i="3"/>
  <c r="H773" i="3"/>
  <c r="H774" i="3"/>
  <c r="H775" i="3"/>
  <c r="H776" i="3"/>
  <c r="H777" i="3"/>
  <c r="H778" i="3"/>
  <c r="H779" i="3"/>
  <c r="H780" i="3"/>
  <c r="H781" i="3"/>
  <c r="H782" i="3"/>
  <c r="H783" i="3"/>
  <c r="H784" i="3"/>
  <c r="H785" i="3"/>
  <c r="H786" i="3"/>
  <c r="H787" i="3"/>
  <c r="H788" i="3"/>
  <c r="H789" i="3"/>
  <c r="H790" i="3"/>
  <c r="H791" i="3"/>
  <c r="H792" i="3"/>
  <c r="H793" i="3"/>
  <c r="H794" i="3"/>
  <c r="H795" i="3"/>
  <c r="H796" i="3"/>
  <c r="H797" i="3"/>
  <c r="H798" i="3"/>
  <c r="H799" i="3"/>
  <c r="H800" i="3"/>
  <c r="H801" i="3"/>
  <c r="H802" i="3"/>
  <c r="H803" i="3"/>
  <c r="H804" i="3"/>
  <c r="H805" i="3"/>
  <c r="H806" i="3"/>
  <c r="H807" i="3"/>
  <c r="H808" i="3"/>
  <c r="H809" i="3"/>
  <c r="H810" i="3"/>
  <c r="H811" i="3"/>
  <c r="H812" i="3"/>
  <c r="H813" i="3"/>
  <c r="H814" i="3"/>
  <c r="H815" i="3"/>
  <c r="H816" i="3"/>
  <c r="H817" i="3"/>
  <c r="H818" i="3"/>
  <c r="H819" i="3"/>
  <c r="H820" i="3"/>
  <c r="H821" i="3"/>
  <c r="H822" i="3"/>
  <c r="H823" i="3"/>
  <c r="H824" i="3"/>
  <c r="H825" i="3"/>
  <c r="H826" i="3"/>
  <c r="H827" i="3"/>
  <c r="H828" i="3"/>
  <c r="H829" i="3"/>
  <c r="H830" i="3"/>
  <c r="H831" i="3"/>
  <c r="H832" i="3"/>
  <c r="H833" i="3"/>
  <c r="H834" i="3"/>
  <c r="H835" i="3"/>
  <c r="H836" i="3"/>
  <c r="H837" i="3"/>
  <c r="H838" i="3"/>
  <c r="H839" i="3"/>
  <c r="H840" i="3"/>
  <c r="H841" i="3"/>
  <c r="H842" i="3"/>
  <c r="H843" i="3"/>
  <c r="H844" i="3"/>
  <c r="H845" i="3"/>
  <c r="H846" i="3"/>
  <c r="H847" i="3"/>
  <c r="H848" i="3"/>
  <c r="H849" i="3"/>
  <c r="H850" i="3"/>
  <c r="H851" i="3"/>
  <c r="H852" i="3"/>
  <c r="H853" i="3"/>
  <c r="H854" i="3"/>
  <c r="H855" i="3"/>
  <c r="H856" i="3"/>
  <c r="H857" i="3"/>
  <c r="H858" i="3"/>
  <c r="H859" i="3"/>
  <c r="H860" i="3"/>
  <c r="H861" i="3"/>
  <c r="H862" i="3"/>
  <c r="H863" i="3"/>
  <c r="H864" i="3"/>
  <c r="H865" i="3"/>
  <c r="H866" i="3"/>
  <c r="H867" i="3"/>
  <c r="H868" i="3"/>
  <c r="H869" i="3"/>
  <c r="H870" i="3"/>
  <c r="H871" i="3"/>
  <c r="H872" i="3"/>
  <c r="H873" i="3"/>
  <c r="H874" i="3"/>
  <c r="H875" i="3"/>
  <c r="H876" i="3"/>
  <c r="H877" i="3"/>
  <c r="H878" i="3"/>
  <c r="H879" i="3"/>
  <c r="H880" i="3"/>
  <c r="H881" i="3"/>
  <c r="H882" i="3"/>
  <c r="H883" i="3"/>
  <c r="H884" i="3"/>
  <c r="H885" i="3"/>
  <c r="H886" i="3"/>
  <c r="H887" i="3"/>
  <c r="H888" i="3"/>
  <c r="H889" i="3"/>
  <c r="H890" i="3"/>
  <c r="H891" i="3"/>
  <c r="H892" i="3"/>
  <c r="H893" i="3"/>
  <c r="H894" i="3"/>
  <c r="H895" i="3"/>
  <c r="H896" i="3"/>
  <c r="H897" i="3"/>
  <c r="H898" i="3"/>
  <c r="H899" i="3"/>
  <c r="H900" i="3"/>
  <c r="H901" i="3"/>
  <c r="H902" i="3"/>
  <c r="H903" i="3"/>
  <c r="H904" i="3"/>
  <c r="H905" i="3"/>
  <c r="H906" i="3"/>
  <c r="H907" i="3"/>
  <c r="H908" i="3"/>
  <c r="H909" i="3"/>
  <c r="H910" i="3"/>
  <c r="H911" i="3"/>
  <c r="H912" i="3"/>
  <c r="H913" i="3"/>
  <c r="H914" i="3"/>
  <c r="H915" i="3"/>
  <c r="H916" i="3"/>
  <c r="H917" i="3"/>
  <c r="H918" i="3"/>
  <c r="H919" i="3"/>
  <c r="H920" i="3"/>
  <c r="H921" i="3"/>
  <c r="H922" i="3"/>
  <c r="H923" i="3"/>
  <c r="H924" i="3"/>
  <c r="H925" i="3"/>
  <c r="H926" i="3"/>
  <c r="H927" i="3"/>
  <c r="H928" i="3"/>
  <c r="H929" i="3"/>
  <c r="H930" i="3"/>
  <c r="H931" i="3"/>
  <c r="H932" i="3"/>
  <c r="H933" i="3"/>
  <c r="H934" i="3"/>
  <c r="H935" i="3"/>
  <c r="H936" i="3"/>
  <c r="H937" i="3"/>
  <c r="H938" i="3"/>
  <c r="H939" i="3"/>
  <c r="H940" i="3"/>
  <c r="H941" i="3"/>
  <c r="H942" i="3"/>
  <c r="H943" i="3"/>
  <c r="H944" i="3"/>
  <c r="H945" i="3"/>
  <c r="H946" i="3"/>
  <c r="H947" i="3"/>
  <c r="H948" i="3"/>
  <c r="H949" i="3"/>
  <c r="H950" i="3"/>
  <c r="H951" i="3"/>
  <c r="H952" i="3"/>
  <c r="H953" i="3"/>
  <c r="H954" i="3"/>
  <c r="H955" i="3"/>
  <c r="H956" i="3"/>
  <c r="H957" i="3"/>
  <c r="H958" i="3"/>
  <c r="H959" i="3"/>
  <c r="H960" i="3"/>
  <c r="H961" i="3"/>
  <c r="H962" i="3"/>
  <c r="H963" i="3"/>
  <c r="H964" i="3"/>
  <c r="H965" i="3"/>
  <c r="H966" i="3"/>
  <c r="H967" i="3"/>
  <c r="H968" i="3"/>
  <c r="H969" i="3"/>
  <c r="H970" i="3"/>
  <c r="H971" i="3"/>
  <c r="H972" i="3"/>
  <c r="H973" i="3"/>
  <c r="H974" i="3"/>
  <c r="H975" i="3"/>
  <c r="H976" i="3"/>
  <c r="H977" i="3"/>
  <c r="H978" i="3"/>
  <c r="H979" i="3"/>
  <c r="H980" i="3"/>
  <c r="H981" i="3"/>
  <c r="H982" i="3"/>
  <c r="H983" i="3"/>
  <c r="H984" i="3"/>
  <c r="H985" i="3"/>
  <c r="H986" i="3"/>
  <c r="H987" i="3"/>
  <c r="H988" i="3"/>
  <c r="H989" i="3"/>
  <c r="H990" i="3"/>
  <c r="H991" i="3"/>
  <c r="H992" i="3"/>
  <c r="H993" i="3"/>
  <c r="H994" i="3"/>
  <c r="H995" i="3"/>
  <c r="H996" i="3"/>
  <c r="H997" i="3"/>
  <c r="H998" i="3"/>
  <c r="H999" i="3"/>
  <c r="H1000" i="3"/>
  <c r="H1001" i="3"/>
  <c r="H1002" i="3"/>
  <c r="H1003" i="3"/>
  <c r="H1004" i="3"/>
  <c r="H1005" i="3"/>
  <c r="H1006" i="3"/>
  <c r="H1007" i="3"/>
  <c r="H1008" i="3"/>
  <c r="H1009" i="3"/>
  <c r="H1010" i="3"/>
  <c r="H1011" i="3"/>
  <c r="H1012" i="3"/>
  <c r="H1013" i="3"/>
  <c r="H1014" i="3"/>
  <c r="H1015" i="3"/>
  <c r="H1016" i="3"/>
  <c r="H1017" i="3"/>
  <c r="H1018" i="3"/>
  <c r="H1019" i="3"/>
  <c r="H1020" i="3"/>
  <c r="H1021" i="3"/>
  <c r="H1022" i="3"/>
  <c r="H1023" i="3"/>
  <c r="H1024" i="3"/>
  <c r="H1025" i="3"/>
  <c r="H1026" i="3"/>
  <c r="H1027" i="3"/>
  <c r="H1028" i="3"/>
  <c r="H1029" i="3"/>
  <c r="H1030" i="3"/>
  <c r="H1031" i="3"/>
  <c r="H1032" i="3"/>
  <c r="H1033" i="3"/>
  <c r="H1034" i="3"/>
  <c r="H1035" i="3"/>
  <c r="H1036" i="3"/>
  <c r="H1037" i="3"/>
  <c r="H1038" i="3"/>
  <c r="H1039" i="3"/>
  <c r="H1040" i="3"/>
  <c r="H1041" i="3"/>
  <c r="H1042" i="3"/>
  <c r="H1043" i="3"/>
  <c r="H1044" i="3"/>
  <c r="H1045" i="3"/>
  <c r="H1046" i="3"/>
  <c r="H1047" i="3"/>
  <c r="H1048" i="3"/>
  <c r="H1049" i="3"/>
  <c r="H1050" i="3"/>
  <c r="H1051" i="3"/>
  <c r="H1052" i="3"/>
  <c r="H1053" i="3"/>
  <c r="H1054" i="3"/>
  <c r="H1055" i="3"/>
  <c r="H1056" i="3"/>
  <c r="H1057" i="3"/>
  <c r="H1058" i="3"/>
  <c r="H1059" i="3"/>
  <c r="H1060" i="3"/>
  <c r="H1061" i="3"/>
  <c r="H1062" i="3"/>
  <c r="H1063" i="3"/>
  <c r="H1064" i="3"/>
  <c r="H1065" i="3"/>
  <c r="H1066" i="3"/>
  <c r="H1067" i="3"/>
  <c r="H1068" i="3"/>
  <c r="H1069" i="3"/>
  <c r="H1070" i="3"/>
  <c r="H1071" i="3"/>
  <c r="H1072" i="3"/>
  <c r="H1073" i="3"/>
  <c r="H1074" i="3"/>
  <c r="H1075" i="3"/>
  <c r="H1076" i="3"/>
  <c r="H1077" i="3"/>
  <c r="H1078" i="3"/>
  <c r="H1079" i="3"/>
  <c r="H1080" i="3"/>
  <c r="H1081" i="3"/>
  <c r="H1082" i="3"/>
  <c r="H1083" i="3"/>
  <c r="H1084" i="3"/>
  <c r="H1085" i="3"/>
  <c r="H1086" i="3"/>
  <c r="H1087" i="3"/>
  <c r="H1088" i="3"/>
  <c r="H1089" i="3"/>
  <c r="H1090" i="3"/>
  <c r="H1091" i="3"/>
  <c r="H1092" i="3"/>
  <c r="H1093" i="3"/>
  <c r="H1094" i="3"/>
  <c r="H1095" i="3"/>
  <c r="H1096" i="3"/>
  <c r="H1097" i="3"/>
  <c r="H1098" i="3"/>
  <c r="H1099" i="3"/>
  <c r="H1100" i="3"/>
  <c r="H1101" i="3"/>
  <c r="H1102" i="3"/>
  <c r="H1103" i="3"/>
  <c r="H1104" i="3"/>
  <c r="H1105" i="3"/>
  <c r="H1106" i="3"/>
  <c r="H1107" i="3"/>
  <c r="H1108" i="3"/>
  <c r="H1109" i="3"/>
  <c r="H1110" i="3"/>
  <c r="H1111" i="3"/>
  <c r="H1112" i="3"/>
  <c r="H1113" i="3"/>
  <c r="H1114" i="3"/>
  <c r="H1115" i="3"/>
  <c r="H1116" i="3"/>
  <c r="H1117" i="3"/>
  <c r="H1118" i="3"/>
  <c r="H1119" i="3"/>
  <c r="H1120" i="3"/>
  <c r="H1121" i="3"/>
  <c r="H1122" i="3"/>
  <c r="H1123" i="3"/>
  <c r="H1124" i="3"/>
  <c r="H1125" i="3"/>
  <c r="H1126" i="3"/>
  <c r="H1127" i="3"/>
  <c r="H1128" i="3"/>
  <c r="H1129" i="3"/>
  <c r="H1130" i="3"/>
  <c r="H1131" i="3"/>
  <c r="H1132" i="3"/>
  <c r="H1133" i="3"/>
  <c r="H1134" i="3"/>
  <c r="H1135" i="3"/>
  <c r="H1136" i="3"/>
  <c r="H1137" i="3"/>
  <c r="H1138" i="3"/>
  <c r="H1139" i="3"/>
  <c r="H1140" i="3"/>
  <c r="H1141" i="3"/>
  <c r="H1142" i="3"/>
  <c r="H1143" i="3"/>
  <c r="H1144" i="3"/>
  <c r="H1145" i="3"/>
  <c r="H1146" i="3"/>
  <c r="H1147" i="3"/>
  <c r="H1148" i="3"/>
  <c r="H1149" i="3"/>
  <c r="H1150" i="3"/>
  <c r="H1151" i="3"/>
  <c r="H1152" i="3"/>
  <c r="H1153" i="3"/>
  <c r="H1154" i="3"/>
  <c r="H1155" i="3"/>
  <c r="H1156" i="3"/>
  <c r="H1157" i="3"/>
  <c r="H1158" i="3"/>
  <c r="H1159" i="3"/>
  <c r="H1160" i="3"/>
  <c r="H1161" i="3"/>
  <c r="H1162" i="3"/>
  <c r="H1163" i="3"/>
  <c r="H1164" i="3"/>
  <c r="H1165" i="3"/>
  <c r="H1166" i="3"/>
  <c r="H1167" i="3"/>
  <c r="H1168" i="3"/>
  <c r="H1169" i="3"/>
  <c r="H1170" i="3"/>
  <c r="H1171" i="3"/>
  <c r="H1172" i="3"/>
  <c r="H1173" i="3"/>
  <c r="H1174" i="3"/>
  <c r="H1175" i="3"/>
  <c r="H1176" i="3"/>
  <c r="H1177" i="3"/>
  <c r="H1178" i="3"/>
  <c r="H1179" i="3"/>
  <c r="H1180" i="3"/>
  <c r="H1181" i="3"/>
  <c r="H1182" i="3"/>
  <c r="H1183" i="3"/>
  <c r="H1184" i="3"/>
  <c r="H1185" i="3"/>
  <c r="H1186" i="3"/>
  <c r="H1187" i="3"/>
  <c r="H1188" i="3"/>
  <c r="H1189" i="3"/>
  <c r="H1190" i="3"/>
  <c r="H1191" i="3"/>
  <c r="H1192" i="3"/>
  <c r="H1193" i="3"/>
  <c r="H1194" i="3"/>
  <c r="H1195" i="3"/>
  <c r="H1196" i="3"/>
  <c r="H1197" i="3"/>
  <c r="H1198" i="3"/>
  <c r="H1199" i="3"/>
  <c r="H1200" i="3"/>
  <c r="H1201" i="3"/>
  <c r="H1202" i="3"/>
  <c r="H1203" i="3"/>
  <c r="H1204" i="3"/>
  <c r="H1205" i="3"/>
  <c r="H1206" i="3"/>
  <c r="H1207" i="3"/>
  <c r="H1208" i="3"/>
  <c r="H1209" i="3"/>
  <c r="H1210" i="3"/>
  <c r="H1211" i="3"/>
  <c r="H1212" i="3"/>
  <c r="H1213" i="3"/>
  <c r="H1214" i="3"/>
  <c r="H1215" i="3"/>
  <c r="H1216" i="3"/>
  <c r="H1217" i="3"/>
  <c r="H1218" i="3"/>
  <c r="H1219" i="3"/>
  <c r="H1220" i="3"/>
  <c r="H1221" i="3"/>
  <c r="H1222" i="3"/>
  <c r="H1223" i="3"/>
  <c r="H1224" i="3"/>
  <c r="H1225" i="3"/>
  <c r="H1226" i="3"/>
  <c r="H1227" i="3"/>
  <c r="H1228" i="3"/>
  <c r="H1229" i="3"/>
  <c r="H1230" i="3"/>
  <c r="H1231" i="3"/>
  <c r="H1232" i="3"/>
  <c r="H1233" i="3"/>
  <c r="H1234" i="3"/>
  <c r="H1235" i="3"/>
  <c r="H1236" i="3"/>
  <c r="H1237" i="3"/>
  <c r="H1238" i="3"/>
  <c r="H1239" i="3"/>
  <c r="H1240" i="3"/>
  <c r="H1241" i="3"/>
  <c r="H1242" i="3"/>
  <c r="H1243" i="3"/>
  <c r="H1244" i="3"/>
  <c r="H1245" i="3"/>
  <c r="H1246" i="3"/>
  <c r="H1247" i="3"/>
  <c r="H1248" i="3"/>
  <c r="H1249" i="3"/>
  <c r="H1250" i="3"/>
  <c r="H1251" i="3"/>
  <c r="H1252" i="3"/>
  <c r="H1253" i="3"/>
  <c r="H1254" i="3"/>
  <c r="H1255" i="3"/>
  <c r="H1256" i="3"/>
  <c r="H1257" i="3"/>
  <c r="H1258" i="3"/>
  <c r="H1259" i="3"/>
  <c r="H1260" i="3"/>
  <c r="H1261" i="3"/>
  <c r="H1262" i="3"/>
  <c r="H1263" i="3"/>
  <c r="H1264" i="3"/>
  <c r="H1265" i="3"/>
  <c r="H1266" i="3"/>
  <c r="H1267" i="3"/>
  <c r="H1268" i="3"/>
  <c r="H1269" i="3"/>
  <c r="H1270" i="3"/>
  <c r="H1271" i="3"/>
  <c r="H1272" i="3"/>
  <c r="H1273" i="3"/>
  <c r="H1274" i="3"/>
  <c r="H1275" i="3"/>
  <c r="H1276" i="3"/>
  <c r="H1277" i="3"/>
  <c r="H1278" i="3"/>
  <c r="H1279" i="3"/>
  <c r="H1280" i="3"/>
  <c r="H1281" i="3"/>
  <c r="H1282" i="3"/>
  <c r="H1283" i="3"/>
  <c r="H1284" i="3"/>
  <c r="H1285" i="3"/>
  <c r="H1286" i="3"/>
  <c r="H1287" i="3"/>
  <c r="H1288" i="3"/>
  <c r="H1289" i="3"/>
  <c r="H1290" i="3"/>
  <c r="H1291" i="3"/>
  <c r="H1292" i="3"/>
  <c r="H1293" i="3"/>
  <c r="H1294" i="3"/>
  <c r="H1295" i="3"/>
  <c r="H1296" i="3"/>
  <c r="H1297" i="3"/>
  <c r="H1298" i="3"/>
  <c r="H1299" i="3"/>
  <c r="H1300" i="3"/>
  <c r="H1301" i="3"/>
  <c r="H1302" i="3"/>
  <c r="H1303" i="3"/>
  <c r="H1304" i="3"/>
  <c r="H1305" i="3"/>
  <c r="H1306" i="3"/>
  <c r="H1307" i="3"/>
  <c r="H1308" i="3"/>
  <c r="H1309" i="3"/>
  <c r="H1310" i="3"/>
  <c r="H1311" i="3"/>
  <c r="H1312" i="3"/>
  <c r="H1313" i="3"/>
  <c r="H1314" i="3"/>
  <c r="H1315" i="3"/>
  <c r="H1316" i="3"/>
  <c r="H1317" i="3"/>
  <c r="H1318" i="3"/>
  <c r="H1319" i="3"/>
  <c r="H1320" i="3"/>
  <c r="H1321" i="3"/>
  <c r="H1322" i="3"/>
  <c r="H1323" i="3"/>
  <c r="H1324" i="3"/>
  <c r="H1325" i="3"/>
  <c r="H1326" i="3"/>
  <c r="H1327" i="3"/>
  <c r="H1328" i="3"/>
  <c r="H1329" i="3"/>
  <c r="H1330" i="3"/>
  <c r="H1331" i="3"/>
  <c r="H1332" i="3"/>
  <c r="H1333" i="3"/>
  <c r="H1334" i="3"/>
  <c r="H1335" i="3"/>
  <c r="H1336" i="3"/>
  <c r="H1337" i="3"/>
  <c r="H1338" i="3"/>
  <c r="H1339" i="3"/>
  <c r="H1340" i="3"/>
  <c r="H1341" i="3"/>
  <c r="H1342" i="3"/>
  <c r="H1343" i="3"/>
  <c r="H1344" i="3"/>
  <c r="H1345" i="3"/>
  <c r="H1346" i="3"/>
  <c r="H1347" i="3"/>
  <c r="H1348" i="3"/>
  <c r="H1349" i="3"/>
  <c r="H1350" i="3"/>
  <c r="H1351" i="3"/>
  <c r="H1352" i="3"/>
  <c r="H1353" i="3"/>
  <c r="H1354" i="3"/>
  <c r="H1355" i="3"/>
  <c r="H1356" i="3"/>
  <c r="H1357" i="3"/>
  <c r="H1358" i="3"/>
  <c r="H1359" i="3"/>
  <c r="H1360" i="3"/>
  <c r="H1361" i="3"/>
  <c r="H1362" i="3"/>
  <c r="H1363" i="3"/>
  <c r="H1364" i="3"/>
  <c r="H1365" i="3"/>
  <c r="H1366" i="3"/>
  <c r="H1367" i="3"/>
  <c r="H1368" i="3"/>
  <c r="H1369" i="3"/>
  <c r="H1370" i="3"/>
  <c r="H1371" i="3"/>
  <c r="H1372" i="3"/>
  <c r="H1373" i="3"/>
  <c r="H1374" i="3"/>
  <c r="H1375" i="3"/>
  <c r="H1376" i="3"/>
  <c r="H1377" i="3"/>
  <c r="H1378" i="3"/>
  <c r="H1379" i="3"/>
  <c r="H1380" i="3"/>
  <c r="H1381" i="3"/>
  <c r="H1382" i="3"/>
  <c r="H1383" i="3"/>
  <c r="H1384" i="3"/>
  <c r="H1385" i="3"/>
  <c r="H1386" i="3"/>
  <c r="H1387" i="3"/>
  <c r="H1388" i="3"/>
  <c r="H1389" i="3"/>
  <c r="H1390" i="3"/>
  <c r="H1391" i="3"/>
  <c r="H1392" i="3"/>
  <c r="H1393" i="3"/>
  <c r="H1394" i="3"/>
  <c r="H1395" i="3"/>
  <c r="H1396" i="3"/>
  <c r="H1397" i="3"/>
  <c r="H1398" i="3"/>
  <c r="H1399" i="3"/>
  <c r="H1400" i="3"/>
  <c r="H1401" i="3"/>
  <c r="H1402" i="3"/>
  <c r="H1403" i="3"/>
  <c r="H1404" i="3"/>
  <c r="H1405" i="3"/>
  <c r="H1406" i="3"/>
  <c r="H1407" i="3"/>
  <c r="H1408" i="3"/>
  <c r="H1409" i="3"/>
  <c r="H1410" i="3"/>
  <c r="H1411" i="3"/>
  <c r="H1412" i="3"/>
  <c r="H1413" i="3"/>
  <c r="H1414" i="3"/>
  <c r="H1415" i="3"/>
  <c r="H1416" i="3"/>
  <c r="H1417" i="3"/>
  <c r="H1418" i="3"/>
  <c r="H1419" i="3"/>
  <c r="H1420" i="3"/>
  <c r="H1421" i="3"/>
  <c r="H1422" i="3"/>
  <c r="H1423" i="3"/>
  <c r="H1424" i="3"/>
  <c r="H1425" i="3"/>
  <c r="H1426" i="3"/>
  <c r="H1427" i="3"/>
  <c r="H1428" i="3"/>
  <c r="H1429" i="3"/>
  <c r="H1430" i="3"/>
  <c r="H1431" i="3"/>
  <c r="H1432" i="3"/>
  <c r="H1433" i="3"/>
  <c r="H1434" i="3"/>
  <c r="H1435" i="3"/>
  <c r="H1436" i="3"/>
  <c r="H1437" i="3"/>
  <c r="H1438" i="3"/>
  <c r="H1439" i="3"/>
  <c r="H1440" i="3"/>
  <c r="H1441" i="3"/>
  <c r="H1442" i="3"/>
  <c r="H1443" i="3"/>
  <c r="H1444" i="3"/>
  <c r="H1445" i="3"/>
  <c r="H1446" i="3"/>
  <c r="H1447" i="3"/>
  <c r="H1448" i="3"/>
  <c r="H1449" i="3"/>
  <c r="H1450" i="3"/>
  <c r="H1451" i="3"/>
  <c r="H1452" i="3"/>
  <c r="H1453" i="3"/>
  <c r="H1454" i="3"/>
  <c r="H1455" i="3"/>
  <c r="H1456" i="3"/>
  <c r="H1457" i="3"/>
  <c r="H1458" i="3"/>
  <c r="H1459" i="3"/>
  <c r="H1460" i="3"/>
  <c r="H1461" i="3"/>
  <c r="H1462" i="3"/>
  <c r="H1463" i="3"/>
  <c r="H1464" i="3"/>
  <c r="H1465" i="3"/>
  <c r="H1466" i="3"/>
  <c r="H1467" i="3"/>
  <c r="H1468" i="3"/>
  <c r="H1469" i="3"/>
  <c r="H1470" i="3"/>
  <c r="H1471" i="3"/>
  <c r="H1472" i="3"/>
  <c r="H1473" i="3"/>
  <c r="H1474" i="3"/>
  <c r="H1475" i="3"/>
  <c r="H1476" i="3"/>
  <c r="H1477" i="3"/>
  <c r="H1478" i="3"/>
  <c r="H1479" i="3"/>
  <c r="H1480" i="3"/>
  <c r="H1481" i="3"/>
  <c r="H1482" i="3"/>
  <c r="H1483" i="3"/>
  <c r="H1484" i="3"/>
  <c r="H1485" i="3"/>
  <c r="H1486" i="3"/>
  <c r="H1487" i="3"/>
  <c r="H1488" i="3"/>
  <c r="H1489" i="3"/>
  <c r="H1490" i="3"/>
  <c r="H1491" i="3"/>
  <c r="H1492" i="3"/>
  <c r="H1493" i="3"/>
  <c r="H1494" i="3"/>
  <c r="H1495" i="3"/>
  <c r="H1496" i="3"/>
  <c r="H1497" i="3"/>
  <c r="H1498" i="3"/>
  <c r="H1499" i="3"/>
  <c r="H1500" i="3"/>
  <c r="H1501" i="3"/>
  <c r="H1502" i="3"/>
  <c r="H1503" i="3"/>
  <c r="H1504" i="3"/>
  <c r="H1505" i="3"/>
  <c r="H1506" i="3"/>
  <c r="H1507" i="3"/>
  <c r="H1508" i="3"/>
  <c r="H1509" i="3"/>
  <c r="H1510" i="3"/>
  <c r="H1511" i="3"/>
  <c r="H1512" i="3"/>
  <c r="H1513" i="3"/>
  <c r="H1514" i="3"/>
  <c r="H1515" i="3"/>
  <c r="H1516" i="3"/>
  <c r="H1517" i="3"/>
  <c r="H1518" i="3"/>
  <c r="H1519" i="3"/>
  <c r="H1520" i="3"/>
  <c r="H1521" i="3"/>
  <c r="H1522" i="3"/>
  <c r="H1523" i="3"/>
  <c r="H1524" i="3"/>
  <c r="H1525" i="3"/>
  <c r="H1526" i="3"/>
  <c r="H1527" i="3"/>
  <c r="H1528" i="3"/>
  <c r="H1529" i="3"/>
  <c r="H1530" i="3"/>
  <c r="H1531" i="3"/>
  <c r="H1532" i="3"/>
  <c r="H1533" i="3"/>
  <c r="H1534" i="3"/>
  <c r="H1535" i="3"/>
  <c r="H1536" i="3"/>
  <c r="H1537" i="3"/>
  <c r="H1538" i="3"/>
  <c r="H1539" i="3"/>
  <c r="H1540" i="3"/>
  <c r="H1541" i="3"/>
  <c r="H1542" i="3"/>
  <c r="H1543" i="3"/>
  <c r="H1544" i="3"/>
  <c r="H1545" i="3"/>
  <c r="H1546" i="3"/>
  <c r="H1547" i="3"/>
  <c r="H1548" i="3"/>
  <c r="H1549" i="3"/>
  <c r="H1550" i="3"/>
  <c r="H1551" i="3"/>
  <c r="H1552" i="3"/>
  <c r="H1553" i="3"/>
  <c r="H1554" i="3"/>
  <c r="H1555" i="3"/>
  <c r="H1556" i="3"/>
  <c r="H1557" i="3"/>
  <c r="H1558" i="3"/>
  <c r="H1559" i="3"/>
  <c r="H1560" i="3"/>
  <c r="H1561" i="3"/>
  <c r="H1562" i="3"/>
  <c r="H1563" i="3"/>
  <c r="H1564" i="3"/>
  <c r="H1565" i="3"/>
  <c r="H1566" i="3"/>
  <c r="H1567" i="3"/>
  <c r="H1568" i="3"/>
  <c r="H1569" i="3"/>
  <c r="H1570" i="3"/>
  <c r="H1571" i="3"/>
  <c r="H1572" i="3"/>
  <c r="H1573" i="3"/>
  <c r="H1574" i="3"/>
  <c r="H1575" i="3"/>
  <c r="H1576" i="3"/>
  <c r="H1577" i="3"/>
  <c r="H1578" i="3"/>
  <c r="H1579" i="3"/>
  <c r="H1580" i="3"/>
  <c r="H1581" i="3"/>
  <c r="H1582" i="3"/>
  <c r="H1583" i="3"/>
  <c r="H1584" i="3"/>
  <c r="H1585" i="3"/>
  <c r="H1586" i="3"/>
  <c r="H1587" i="3"/>
  <c r="H1588" i="3"/>
  <c r="H1589" i="3"/>
  <c r="H1590" i="3"/>
  <c r="H1591" i="3"/>
  <c r="H1592" i="3"/>
  <c r="H1593" i="3"/>
  <c r="H1594" i="3"/>
  <c r="H1595" i="3"/>
  <c r="H1596" i="3"/>
  <c r="H1597" i="3"/>
  <c r="H1598" i="3"/>
  <c r="H1599" i="3"/>
  <c r="H1600" i="3"/>
  <c r="H1601" i="3"/>
  <c r="H1602" i="3"/>
  <c r="H1603" i="3"/>
  <c r="H1604" i="3"/>
  <c r="H1605" i="3"/>
  <c r="H1606" i="3"/>
  <c r="H1607" i="3"/>
  <c r="H1608" i="3"/>
  <c r="H1609" i="3"/>
  <c r="H1610" i="3"/>
  <c r="H1611" i="3"/>
  <c r="H1612" i="3"/>
  <c r="H1613" i="3"/>
  <c r="H1614" i="3"/>
  <c r="H1615" i="3"/>
  <c r="H1616" i="3"/>
  <c r="H1617" i="3"/>
  <c r="H1618" i="3"/>
  <c r="H1619" i="3"/>
  <c r="H1620" i="3"/>
  <c r="H1621" i="3"/>
  <c r="H1622" i="3"/>
  <c r="H1623" i="3"/>
  <c r="H1624" i="3"/>
  <c r="H1625" i="3"/>
  <c r="H1626" i="3"/>
  <c r="H1627" i="3"/>
  <c r="H1628" i="3"/>
  <c r="H1629" i="3"/>
  <c r="H1630" i="3"/>
  <c r="H1631" i="3"/>
  <c r="H1632" i="3"/>
  <c r="H1633" i="3"/>
  <c r="H1634" i="3"/>
  <c r="H1635" i="3"/>
  <c r="H1636" i="3"/>
  <c r="H1637" i="3"/>
  <c r="H1638" i="3"/>
  <c r="H1639" i="3"/>
  <c r="H1640" i="3"/>
  <c r="H1641" i="3"/>
  <c r="H1642" i="3"/>
  <c r="H1643" i="3"/>
  <c r="H1644" i="3"/>
  <c r="H1645" i="3"/>
  <c r="H1646" i="3"/>
  <c r="H1647" i="3"/>
  <c r="H1648" i="3"/>
  <c r="H1649" i="3"/>
  <c r="H1650" i="3"/>
  <c r="H1651" i="3"/>
  <c r="H1652" i="3"/>
  <c r="H1653" i="3"/>
  <c r="H1654" i="3"/>
  <c r="H1655" i="3"/>
  <c r="H1656" i="3"/>
  <c r="H1657" i="3"/>
  <c r="H1658" i="3"/>
  <c r="H1659" i="3"/>
  <c r="H1660" i="3"/>
  <c r="H1661" i="3"/>
  <c r="H1662" i="3"/>
  <c r="H1663" i="3"/>
  <c r="H1664" i="3"/>
  <c r="H1665" i="3"/>
  <c r="H1666" i="3"/>
  <c r="H1667" i="3"/>
  <c r="H1668" i="3"/>
  <c r="H1669" i="3"/>
  <c r="H1670" i="3"/>
  <c r="H1671" i="3"/>
  <c r="H1672" i="3"/>
  <c r="H1673" i="3"/>
  <c r="H1674" i="3"/>
  <c r="H1675" i="3"/>
  <c r="H1676" i="3"/>
  <c r="H1677" i="3"/>
  <c r="H1678" i="3"/>
  <c r="H1679" i="3"/>
  <c r="H1680" i="3"/>
  <c r="H1681" i="3"/>
  <c r="H1682" i="3"/>
  <c r="H1683" i="3"/>
  <c r="H1684" i="3"/>
  <c r="H1685" i="3"/>
  <c r="H1686" i="3"/>
  <c r="H1687" i="3"/>
  <c r="H1688" i="3"/>
  <c r="H1689" i="3"/>
  <c r="H1690" i="3"/>
  <c r="H1691" i="3"/>
  <c r="H1692" i="3"/>
  <c r="H1693" i="3"/>
  <c r="H1694" i="3"/>
  <c r="H1695" i="3"/>
  <c r="H1696" i="3"/>
  <c r="H1697" i="3"/>
  <c r="H1698" i="3"/>
  <c r="H1699" i="3"/>
  <c r="H1700" i="3"/>
  <c r="H1701" i="3"/>
  <c r="H1702" i="3"/>
  <c r="H1703" i="3"/>
  <c r="H1704" i="3"/>
  <c r="H1705" i="3"/>
  <c r="H1706" i="3"/>
  <c r="H1707" i="3"/>
  <c r="H1708" i="3"/>
  <c r="H1709" i="3"/>
  <c r="H1710" i="3"/>
  <c r="H1711" i="3"/>
  <c r="H1712" i="3"/>
  <c r="H1713" i="3"/>
  <c r="H1714" i="3"/>
  <c r="H1715" i="3"/>
  <c r="H1716" i="3"/>
  <c r="H1717" i="3"/>
  <c r="H1718" i="3"/>
  <c r="H1719" i="3"/>
  <c r="H1720" i="3"/>
  <c r="H1721" i="3"/>
  <c r="H1722" i="3"/>
  <c r="H1723" i="3"/>
  <c r="H1724" i="3"/>
  <c r="H1725" i="3"/>
  <c r="H1726" i="3"/>
  <c r="H1727" i="3"/>
  <c r="H1728" i="3"/>
  <c r="H1729" i="3"/>
  <c r="H1730" i="3"/>
  <c r="H1731" i="3"/>
  <c r="H1732" i="3"/>
  <c r="H1733" i="3"/>
  <c r="H1734" i="3"/>
  <c r="H1735" i="3"/>
  <c r="H1736" i="3"/>
  <c r="H1737" i="3"/>
  <c r="H1738" i="3"/>
  <c r="H1739" i="3"/>
  <c r="H1740" i="3"/>
  <c r="H1741" i="3"/>
  <c r="H1742" i="3"/>
  <c r="H1743" i="3"/>
  <c r="H1744" i="3"/>
  <c r="H1745" i="3"/>
  <c r="H1746" i="3"/>
  <c r="H1747" i="3"/>
  <c r="H1748" i="3"/>
  <c r="H1749" i="3"/>
  <c r="H1750" i="3"/>
  <c r="H1751" i="3"/>
  <c r="H1752" i="3"/>
  <c r="H1753" i="3"/>
  <c r="H1754" i="3"/>
  <c r="H1755" i="3"/>
  <c r="H1756" i="3"/>
  <c r="H1757" i="3"/>
  <c r="H1758" i="3"/>
  <c r="H1759" i="3"/>
  <c r="H1760" i="3"/>
  <c r="H1761" i="3"/>
  <c r="H1762" i="3"/>
  <c r="H1763" i="3"/>
  <c r="H1764" i="3"/>
  <c r="H1765" i="3"/>
  <c r="H1766" i="3"/>
  <c r="H1767" i="3"/>
  <c r="H1768" i="3"/>
  <c r="H1769" i="3"/>
  <c r="H1770" i="3"/>
  <c r="H1771" i="3"/>
  <c r="H1772" i="3"/>
  <c r="H1773" i="3"/>
  <c r="H1774" i="3"/>
  <c r="H1775" i="3"/>
  <c r="H1776" i="3"/>
  <c r="H1777" i="3"/>
  <c r="H1778" i="3"/>
  <c r="H1779" i="3"/>
  <c r="H1780" i="3"/>
  <c r="H1781" i="3"/>
  <c r="H1782" i="3"/>
  <c r="H1783" i="3"/>
  <c r="H1784" i="3"/>
  <c r="H1785" i="3"/>
  <c r="H1786" i="3"/>
  <c r="H1787" i="3"/>
  <c r="H1788" i="3"/>
  <c r="H1789" i="3"/>
  <c r="H1790" i="3"/>
  <c r="H1791" i="3"/>
  <c r="H1792" i="3"/>
  <c r="H1793" i="3"/>
  <c r="H1794" i="3"/>
  <c r="H1795" i="3"/>
  <c r="H1796" i="3"/>
  <c r="H1797" i="3"/>
  <c r="H1798" i="3"/>
  <c r="H1799" i="3"/>
  <c r="H1800" i="3"/>
  <c r="H1801" i="3"/>
  <c r="H1802" i="3"/>
  <c r="H1803" i="3"/>
  <c r="H1804" i="3"/>
  <c r="H1805" i="3"/>
  <c r="H1806" i="3"/>
  <c r="H1807" i="3"/>
  <c r="H1808" i="3"/>
  <c r="H1809" i="3"/>
  <c r="H1810" i="3"/>
  <c r="H1811" i="3"/>
  <c r="H1812" i="3"/>
  <c r="H1813" i="3"/>
  <c r="H1814" i="3"/>
  <c r="H1815" i="3"/>
  <c r="H1816" i="3"/>
  <c r="H1817" i="3"/>
  <c r="H1818" i="3"/>
  <c r="H1819" i="3"/>
  <c r="H1820" i="3"/>
  <c r="H1821" i="3"/>
  <c r="H1822" i="3"/>
  <c r="H1823" i="3"/>
  <c r="H1824" i="3"/>
  <c r="H1825" i="3"/>
  <c r="H1826" i="3"/>
  <c r="H1827" i="3"/>
  <c r="H1828" i="3"/>
  <c r="H1829" i="3"/>
  <c r="H1830" i="3"/>
  <c r="H1831" i="3"/>
  <c r="H1832" i="3"/>
  <c r="H1833" i="3"/>
  <c r="H1834" i="3"/>
  <c r="H1835" i="3"/>
  <c r="H1836" i="3"/>
  <c r="H1837" i="3"/>
  <c r="H1838" i="3"/>
  <c r="H1839" i="3"/>
  <c r="H1840" i="3"/>
  <c r="H1841" i="3"/>
  <c r="H1842" i="3"/>
  <c r="H1843" i="3"/>
  <c r="H1844" i="3"/>
  <c r="H1845" i="3"/>
  <c r="H1846" i="3"/>
  <c r="H1847" i="3"/>
  <c r="H1848" i="3"/>
  <c r="H1849" i="3"/>
  <c r="H1850" i="3"/>
  <c r="H1851" i="3"/>
  <c r="H1852" i="3"/>
  <c r="H1853" i="3"/>
  <c r="H1854" i="3"/>
  <c r="H1855" i="3"/>
  <c r="H1856" i="3"/>
  <c r="H1857" i="3"/>
  <c r="H1858" i="3"/>
  <c r="H1859" i="3"/>
  <c r="H1860" i="3"/>
  <c r="H1861" i="3"/>
  <c r="H1862" i="3"/>
  <c r="H1863" i="3"/>
  <c r="H1864" i="3"/>
  <c r="H1865" i="3"/>
  <c r="H1866" i="3"/>
  <c r="H1867" i="3"/>
  <c r="H1868" i="3"/>
  <c r="H1869" i="3"/>
  <c r="H1870" i="3"/>
  <c r="H1871" i="3"/>
  <c r="H1872" i="3"/>
  <c r="H1873" i="3"/>
  <c r="H1874" i="3"/>
  <c r="H1875" i="3"/>
  <c r="H1876" i="3"/>
  <c r="H1877" i="3"/>
  <c r="H1878" i="3"/>
  <c r="H1879" i="3"/>
  <c r="H1880" i="3"/>
  <c r="H1881" i="3"/>
  <c r="H1882" i="3"/>
  <c r="H1883" i="3"/>
  <c r="H1884" i="3"/>
  <c r="H1885" i="3"/>
  <c r="H1886" i="3"/>
  <c r="H1887" i="3"/>
  <c r="H1888" i="3"/>
  <c r="H1889" i="3"/>
  <c r="H1890" i="3"/>
  <c r="H1891" i="3"/>
  <c r="H1892" i="3"/>
  <c r="H1893" i="3"/>
  <c r="H1894" i="3"/>
  <c r="H1895" i="3"/>
  <c r="H1896" i="3"/>
  <c r="H1897" i="3"/>
  <c r="H1898" i="3"/>
  <c r="H1899" i="3"/>
  <c r="H1900" i="3"/>
  <c r="H1901" i="3"/>
  <c r="H1902" i="3"/>
  <c r="H1903" i="3"/>
  <c r="H1904" i="3"/>
  <c r="H1905" i="3"/>
  <c r="H1906" i="3"/>
  <c r="H1907" i="3"/>
  <c r="H1908" i="3"/>
  <c r="H1909" i="3"/>
  <c r="H1910" i="3"/>
  <c r="H1911" i="3"/>
  <c r="H1912" i="3"/>
  <c r="H1913" i="3"/>
  <c r="H1914" i="3"/>
  <c r="H1915" i="3"/>
  <c r="H1916" i="3"/>
  <c r="H1917" i="3"/>
  <c r="H1918" i="3"/>
  <c r="H1919" i="3"/>
  <c r="H1920" i="3"/>
  <c r="H1921" i="3"/>
  <c r="H1922" i="3"/>
  <c r="H1923" i="3"/>
  <c r="H1924" i="3"/>
  <c r="H1925" i="3"/>
  <c r="H1926" i="3"/>
  <c r="H1927" i="3"/>
  <c r="H1928" i="3"/>
  <c r="H1929" i="3"/>
  <c r="H1930" i="3"/>
  <c r="H1931" i="3"/>
  <c r="H1932" i="3"/>
  <c r="H1933" i="3"/>
  <c r="H1934" i="3"/>
  <c r="H1935" i="3"/>
  <c r="H1936" i="3"/>
  <c r="H1937" i="3"/>
  <c r="H1938" i="3"/>
  <c r="H1939" i="3"/>
  <c r="H1940" i="3"/>
  <c r="H1941" i="3"/>
  <c r="H1942" i="3"/>
  <c r="H1943" i="3"/>
  <c r="H1944" i="3"/>
  <c r="H1945" i="3"/>
  <c r="H1946" i="3"/>
  <c r="H1947" i="3"/>
  <c r="H1948" i="3"/>
  <c r="H1949" i="3"/>
  <c r="H1950" i="3"/>
  <c r="H1951" i="3"/>
  <c r="H1952" i="3"/>
  <c r="H1953" i="3"/>
  <c r="H1954" i="3"/>
  <c r="H1955" i="3"/>
  <c r="H1956" i="3"/>
  <c r="H1957" i="3"/>
  <c r="H1958" i="3"/>
  <c r="H1959" i="3"/>
  <c r="H1960" i="3"/>
  <c r="H1961" i="3"/>
  <c r="H1962" i="3"/>
  <c r="H1963" i="3"/>
  <c r="H1964" i="3"/>
  <c r="H1965" i="3"/>
  <c r="H1966" i="3"/>
  <c r="H1967" i="3"/>
  <c r="H1968" i="3"/>
  <c r="H1969" i="3"/>
  <c r="H1970" i="3"/>
  <c r="H1971" i="3"/>
  <c r="H1972" i="3"/>
  <c r="H1973" i="3"/>
  <c r="H1974" i="3"/>
  <c r="H1975" i="3"/>
  <c r="H1976" i="3"/>
  <c r="H1977" i="3"/>
  <c r="H1978" i="3"/>
  <c r="H1979" i="3"/>
  <c r="H1980" i="3"/>
  <c r="H1981" i="3"/>
  <c r="H1982" i="3"/>
  <c r="H1983" i="3"/>
  <c r="H1984" i="3"/>
  <c r="H1985" i="3"/>
  <c r="H1986" i="3"/>
  <c r="H1987" i="3"/>
  <c r="H1988" i="3"/>
  <c r="H1989" i="3"/>
  <c r="H1990" i="3"/>
  <c r="H1991" i="3"/>
  <c r="H2" i="3"/>
  <c r="G3" i="3"/>
  <c r="G4" i="3"/>
  <c r="G5" i="3"/>
  <c r="G6" i="3"/>
  <c r="G7" i="3"/>
  <c r="G8" i="3"/>
  <c r="G9" i="3"/>
  <c r="G10" i="3"/>
  <c r="G11" i="3"/>
  <c r="G12" i="3"/>
  <c r="G13" i="3"/>
  <c r="G14" i="3"/>
  <c r="G15" i="3"/>
  <c r="G16" i="3"/>
  <c r="G17" i="3"/>
  <c r="G18" i="3"/>
  <c r="G19" i="3"/>
  <c r="G20" i="3"/>
  <c r="G21" i="3"/>
  <c r="G22"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G1397" i="3"/>
  <c r="G1398" i="3"/>
  <c r="G1399" i="3"/>
  <c r="G1400" i="3"/>
  <c r="G1401" i="3"/>
  <c r="G1402" i="3"/>
  <c r="G1403" i="3"/>
  <c r="G1404" i="3"/>
  <c r="G1405" i="3"/>
  <c r="G1406" i="3"/>
  <c r="G1407" i="3"/>
  <c r="G1408" i="3"/>
  <c r="G1409" i="3"/>
  <c r="G1410" i="3"/>
  <c r="G1411" i="3"/>
  <c r="G1412" i="3"/>
  <c r="G1413" i="3"/>
  <c r="G1414" i="3"/>
  <c r="G1415" i="3"/>
  <c r="G1416" i="3"/>
  <c r="G1417" i="3"/>
  <c r="G1418" i="3"/>
  <c r="G1419" i="3"/>
  <c r="G1420" i="3"/>
  <c r="G1421" i="3"/>
  <c r="G1422" i="3"/>
  <c r="G1423" i="3"/>
  <c r="G1424" i="3"/>
  <c r="G1425" i="3"/>
  <c r="G1426" i="3"/>
  <c r="G1427" i="3"/>
  <c r="G1428" i="3"/>
  <c r="G1429" i="3"/>
  <c r="G1430" i="3"/>
  <c r="G1431" i="3"/>
  <c r="G1432" i="3"/>
  <c r="G1433" i="3"/>
  <c r="G1434" i="3"/>
  <c r="G1435" i="3"/>
  <c r="G1436" i="3"/>
  <c r="G1437" i="3"/>
  <c r="G1438" i="3"/>
  <c r="G1439" i="3"/>
  <c r="G1440" i="3"/>
  <c r="G1441" i="3"/>
  <c r="G1442" i="3"/>
  <c r="G1443" i="3"/>
  <c r="G1444" i="3"/>
  <c r="G1445" i="3"/>
  <c r="G1446" i="3"/>
  <c r="G1447" i="3"/>
  <c r="G1448" i="3"/>
  <c r="G1449" i="3"/>
  <c r="G1450" i="3"/>
  <c r="G1451" i="3"/>
  <c r="G1452" i="3"/>
  <c r="G1453" i="3"/>
  <c r="G1454" i="3"/>
  <c r="G1455" i="3"/>
  <c r="G1456" i="3"/>
  <c r="G1457" i="3"/>
  <c r="G1458" i="3"/>
  <c r="G1459" i="3"/>
  <c r="G1460" i="3"/>
  <c r="G1461" i="3"/>
  <c r="G1462" i="3"/>
  <c r="G1463" i="3"/>
  <c r="G1464" i="3"/>
  <c r="G1465" i="3"/>
  <c r="G1466" i="3"/>
  <c r="G1467" i="3"/>
  <c r="G1468" i="3"/>
  <c r="G1469" i="3"/>
  <c r="G1470" i="3"/>
  <c r="G1471" i="3"/>
  <c r="G1472" i="3"/>
  <c r="G1473" i="3"/>
  <c r="G1474" i="3"/>
  <c r="G1475" i="3"/>
  <c r="G1476" i="3"/>
  <c r="G1477" i="3"/>
  <c r="G1478" i="3"/>
  <c r="G1479" i="3"/>
  <c r="G1480" i="3"/>
  <c r="G1481" i="3"/>
  <c r="G1482" i="3"/>
  <c r="G1483" i="3"/>
  <c r="G1484" i="3"/>
  <c r="G1485" i="3"/>
  <c r="G1486" i="3"/>
  <c r="G1487" i="3"/>
  <c r="G1488" i="3"/>
  <c r="G1489" i="3"/>
  <c r="G1490" i="3"/>
  <c r="G1491" i="3"/>
  <c r="G1492" i="3"/>
  <c r="G1493" i="3"/>
  <c r="G1494" i="3"/>
  <c r="G1495" i="3"/>
  <c r="G1496" i="3"/>
  <c r="G1497" i="3"/>
  <c r="G1498" i="3"/>
  <c r="G1499" i="3"/>
  <c r="G1500" i="3"/>
  <c r="G1501" i="3"/>
  <c r="G1502" i="3"/>
  <c r="G1503" i="3"/>
  <c r="G1504" i="3"/>
  <c r="G1505" i="3"/>
  <c r="G1506" i="3"/>
  <c r="G1507" i="3"/>
  <c r="G1508" i="3"/>
  <c r="G1509" i="3"/>
  <c r="G1510" i="3"/>
  <c r="G1511" i="3"/>
  <c r="G1512" i="3"/>
  <c r="G1513" i="3"/>
  <c r="G1514" i="3"/>
  <c r="G1515" i="3"/>
  <c r="G1516" i="3"/>
  <c r="G1517" i="3"/>
  <c r="G1518" i="3"/>
  <c r="G1519" i="3"/>
  <c r="G1520" i="3"/>
  <c r="G1521" i="3"/>
  <c r="G1522" i="3"/>
  <c r="G1523" i="3"/>
  <c r="G1524" i="3"/>
  <c r="G1525" i="3"/>
  <c r="G1526" i="3"/>
  <c r="G1527" i="3"/>
  <c r="G1528" i="3"/>
  <c r="G1529" i="3"/>
  <c r="G1530" i="3"/>
  <c r="G1531" i="3"/>
  <c r="G1532" i="3"/>
  <c r="G1533" i="3"/>
  <c r="G1534" i="3"/>
  <c r="G1535" i="3"/>
  <c r="G1536" i="3"/>
  <c r="G1537" i="3"/>
  <c r="G1538" i="3"/>
  <c r="G1539" i="3"/>
  <c r="G1540" i="3"/>
  <c r="G1541" i="3"/>
  <c r="G1542" i="3"/>
  <c r="G1543" i="3"/>
  <c r="G1544" i="3"/>
  <c r="G1545" i="3"/>
  <c r="G1546" i="3"/>
  <c r="G1547" i="3"/>
  <c r="G1548" i="3"/>
  <c r="G1549" i="3"/>
  <c r="G1550" i="3"/>
  <c r="G1551" i="3"/>
  <c r="G1552" i="3"/>
  <c r="G1553" i="3"/>
  <c r="G1554" i="3"/>
  <c r="G1555" i="3"/>
  <c r="G1556" i="3"/>
  <c r="G1557" i="3"/>
  <c r="G1558" i="3"/>
  <c r="G1559" i="3"/>
  <c r="G1560" i="3"/>
  <c r="G1561" i="3"/>
  <c r="G1562" i="3"/>
  <c r="G1563" i="3"/>
  <c r="G1564" i="3"/>
  <c r="G1565" i="3"/>
  <c r="G1566" i="3"/>
  <c r="G1567" i="3"/>
  <c r="G1568" i="3"/>
  <c r="G1569" i="3"/>
  <c r="G1570" i="3"/>
  <c r="G1571" i="3"/>
  <c r="G1572" i="3"/>
  <c r="G1573" i="3"/>
  <c r="G1574" i="3"/>
  <c r="G1575" i="3"/>
  <c r="G1576" i="3"/>
  <c r="G1577" i="3"/>
  <c r="G1578" i="3"/>
  <c r="G1579" i="3"/>
  <c r="G1580" i="3"/>
  <c r="G1581" i="3"/>
  <c r="G1582" i="3"/>
  <c r="G1583" i="3"/>
  <c r="G1584" i="3"/>
  <c r="G1585" i="3"/>
  <c r="G1586" i="3"/>
  <c r="G1587" i="3"/>
  <c r="G1588" i="3"/>
  <c r="G1589" i="3"/>
  <c r="G1590" i="3"/>
  <c r="G1591" i="3"/>
  <c r="G1592" i="3"/>
  <c r="G1593" i="3"/>
  <c r="G1594" i="3"/>
  <c r="G1595" i="3"/>
  <c r="G1596" i="3"/>
  <c r="G1597" i="3"/>
  <c r="G1598" i="3"/>
  <c r="G1599" i="3"/>
  <c r="G1600" i="3"/>
  <c r="G1601" i="3"/>
  <c r="G1602" i="3"/>
  <c r="G1603" i="3"/>
  <c r="G1604" i="3"/>
  <c r="G1605" i="3"/>
  <c r="G1606" i="3"/>
  <c r="G1607" i="3"/>
  <c r="G1608" i="3"/>
  <c r="G1609" i="3"/>
  <c r="G1610" i="3"/>
  <c r="G1611" i="3"/>
  <c r="G1612" i="3"/>
  <c r="G1613" i="3"/>
  <c r="G1614" i="3"/>
  <c r="G1615" i="3"/>
  <c r="G1616" i="3"/>
  <c r="G1617" i="3"/>
  <c r="G1618" i="3"/>
  <c r="G1619" i="3"/>
  <c r="G1620" i="3"/>
  <c r="G1621" i="3"/>
  <c r="G1622" i="3"/>
  <c r="G1623" i="3"/>
  <c r="G1624" i="3"/>
  <c r="G1625" i="3"/>
  <c r="G1626" i="3"/>
  <c r="G1627" i="3"/>
  <c r="G1628" i="3"/>
  <c r="G1629" i="3"/>
  <c r="G1630" i="3"/>
  <c r="G1631" i="3"/>
  <c r="G1632" i="3"/>
  <c r="G1633" i="3"/>
  <c r="G1634" i="3"/>
  <c r="G1635" i="3"/>
  <c r="G1636" i="3"/>
  <c r="G1637" i="3"/>
  <c r="G1638" i="3"/>
  <c r="G1639" i="3"/>
  <c r="G1640" i="3"/>
  <c r="G1641" i="3"/>
  <c r="G1642" i="3"/>
  <c r="G1643" i="3"/>
  <c r="G1644" i="3"/>
  <c r="G1645" i="3"/>
  <c r="G1646" i="3"/>
  <c r="G1647" i="3"/>
  <c r="G1648" i="3"/>
  <c r="G1649" i="3"/>
  <c r="G1650" i="3"/>
  <c r="G1651" i="3"/>
  <c r="G1652" i="3"/>
  <c r="G1653" i="3"/>
  <c r="G1654" i="3"/>
  <c r="G1655" i="3"/>
  <c r="G1656" i="3"/>
  <c r="G1657" i="3"/>
  <c r="G1658" i="3"/>
  <c r="G1659" i="3"/>
  <c r="G1660" i="3"/>
  <c r="G1661" i="3"/>
  <c r="G1662" i="3"/>
  <c r="G1663" i="3"/>
  <c r="G1664" i="3"/>
  <c r="G1665" i="3"/>
  <c r="G1666" i="3"/>
  <c r="G1667" i="3"/>
  <c r="G1668" i="3"/>
  <c r="G1669" i="3"/>
  <c r="G1670" i="3"/>
  <c r="G1671" i="3"/>
  <c r="G1672" i="3"/>
  <c r="G1673" i="3"/>
  <c r="G1674" i="3"/>
  <c r="G1675" i="3"/>
  <c r="G1676" i="3"/>
  <c r="G1677" i="3"/>
  <c r="G1678" i="3"/>
  <c r="G1679" i="3"/>
  <c r="G1680" i="3"/>
  <c r="G1681" i="3"/>
  <c r="G1682" i="3"/>
  <c r="G1683" i="3"/>
  <c r="G1684" i="3"/>
  <c r="G1685" i="3"/>
  <c r="G1686" i="3"/>
  <c r="G1687" i="3"/>
  <c r="G1688" i="3"/>
  <c r="G1689" i="3"/>
  <c r="G1690" i="3"/>
  <c r="G1691" i="3"/>
  <c r="G1692" i="3"/>
  <c r="G1693" i="3"/>
  <c r="G1694" i="3"/>
  <c r="G1695" i="3"/>
  <c r="G1696" i="3"/>
  <c r="G1697" i="3"/>
  <c r="G1698" i="3"/>
  <c r="G1699" i="3"/>
  <c r="G1700" i="3"/>
  <c r="G1701" i="3"/>
  <c r="G1702" i="3"/>
  <c r="G1703" i="3"/>
  <c r="G1704" i="3"/>
  <c r="G1705" i="3"/>
  <c r="G1706" i="3"/>
  <c r="G1707" i="3"/>
  <c r="G1708" i="3"/>
  <c r="G1709" i="3"/>
  <c r="G1710" i="3"/>
  <c r="G1711" i="3"/>
  <c r="G1712" i="3"/>
  <c r="G1713" i="3"/>
  <c r="G1714" i="3"/>
  <c r="G1715" i="3"/>
  <c r="G1716" i="3"/>
  <c r="G1717" i="3"/>
  <c r="G1718" i="3"/>
  <c r="G1719" i="3"/>
  <c r="G1720" i="3"/>
  <c r="G1721" i="3"/>
  <c r="G1722" i="3"/>
  <c r="G1723" i="3"/>
  <c r="G1724" i="3"/>
  <c r="G1725" i="3"/>
  <c r="G1726" i="3"/>
  <c r="G1727" i="3"/>
  <c r="G1728" i="3"/>
  <c r="G1729" i="3"/>
  <c r="G1730" i="3"/>
  <c r="G1731" i="3"/>
  <c r="G1732" i="3"/>
  <c r="G1733" i="3"/>
  <c r="G1734" i="3"/>
  <c r="G1735" i="3"/>
  <c r="G1736" i="3"/>
  <c r="G1737" i="3"/>
  <c r="G1738" i="3"/>
  <c r="G1739" i="3"/>
  <c r="G1740" i="3"/>
  <c r="G1741" i="3"/>
  <c r="G1742" i="3"/>
  <c r="G1743" i="3"/>
  <c r="G1744" i="3"/>
  <c r="G1745" i="3"/>
  <c r="G1746" i="3"/>
  <c r="G1747" i="3"/>
  <c r="G1748" i="3"/>
  <c r="G1749" i="3"/>
  <c r="G1750" i="3"/>
  <c r="G1751" i="3"/>
  <c r="G1752" i="3"/>
  <c r="G1753" i="3"/>
  <c r="G1754" i="3"/>
  <c r="G1755" i="3"/>
  <c r="G1756" i="3"/>
  <c r="G1757" i="3"/>
  <c r="G1758" i="3"/>
  <c r="G1759" i="3"/>
  <c r="G1760" i="3"/>
  <c r="G1761" i="3"/>
  <c r="G1762" i="3"/>
  <c r="G1763" i="3"/>
  <c r="G1764" i="3"/>
  <c r="G1765" i="3"/>
  <c r="G1766" i="3"/>
  <c r="G1767" i="3"/>
  <c r="G1768" i="3"/>
  <c r="G1769" i="3"/>
  <c r="G1770" i="3"/>
  <c r="G1771" i="3"/>
  <c r="G1772" i="3"/>
  <c r="G1773" i="3"/>
  <c r="G1774" i="3"/>
  <c r="G1775" i="3"/>
  <c r="G1776" i="3"/>
  <c r="G1777" i="3"/>
  <c r="G1778" i="3"/>
  <c r="G1779" i="3"/>
  <c r="G1780" i="3"/>
  <c r="G1781" i="3"/>
  <c r="G1782" i="3"/>
  <c r="G1783" i="3"/>
  <c r="G1784" i="3"/>
  <c r="G1785" i="3"/>
  <c r="G1786" i="3"/>
  <c r="G1787" i="3"/>
  <c r="G1788" i="3"/>
  <c r="G1789" i="3"/>
  <c r="G1790" i="3"/>
  <c r="G1791" i="3"/>
  <c r="G1792" i="3"/>
  <c r="G1793" i="3"/>
  <c r="G1794" i="3"/>
  <c r="G1795" i="3"/>
  <c r="G1796" i="3"/>
  <c r="G1797" i="3"/>
  <c r="G1798" i="3"/>
  <c r="G1799" i="3"/>
  <c r="G1800" i="3"/>
  <c r="G1801" i="3"/>
  <c r="G1802" i="3"/>
  <c r="G1803" i="3"/>
  <c r="G1804" i="3"/>
  <c r="G1805" i="3"/>
  <c r="G1806" i="3"/>
  <c r="G1807" i="3"/>
  <c r="G1808" i="3"/>
  <c r="G1809" i="3"/>
  <c r="G1810" i="3"/>
  <c r="G1811" i="3"/>
  <c r="G1812" i="3"/>
  <c r="G1813" i="3"/>
  <c r="G1814" i="3"/>
  <c r="G1815" i="3"/>
  <c r="G1816" i="3"/>
  <c r="G1817" i="3"/>
  <c r="G1818" i="3"/>
  <c r="G1819" i="3"/>
  <c r="G1820" i="3"/>
  <c r="G1821" i="3"/>
  <c r="G1822" i="3"/>
  <c r="G1823" i="3"/>
  <c r="G1824" i="3"/>
  <c r="G1825" i="3"/>
  <c r="G1826" i="3"/>
  <c r="G1827" i="3"/>
  <c r="G1828" i="3"/>
  <c r="G1829" i="3"/>
  <c r="G1830" i="3"/>
  <c r="G1831" i="3"/>
  <c r="G1832" i="3"/>
  <c r="G1833" i="3"/>
  <c r="G1834" i="3"/>
  <c r="G1835" i="3"/>
  <c r="G1836" i="3"/>
  <c r="G1837" i="3"/>
  <c r="G1838" i="3"/>
  <c r="G1839" i="3"/>
  <c r="G1840" i="3"/>
  <c r="G1841" i="3"/>
  <c r="G1842" i="3"/>
  <c r="G1843" i="3"/>
  <c r="G1844" i="3"/>
  <c r="G1845" i="3"/>
  <c r="G1846" i="3"/>
  <c r="G1847" i="3"/>
  <c r="G1848" i="3"/>
  <c r="G1849" i="3"/>
  <c r="G1850" i="3"/>
  <c r="G1851" i="3"/>
  <c r="G1852" i="3"/>
  <c r="G1853" i="3"/>
  <c r="G1854" i="3"/>
  <c r="G1855" i="3"/>
  <c r="G1856" i="3"/>
  <c r="G1857" i="3"/>
  <c r="G1858" i="3"/>
  <c r="G1859" i="3"/>
  <c r="G1860" i="3"/>
  <c r="G1861" i="3"/>
  <c r="G1862" i="3"/>
  <c r="G1863" i="3"/>
  <c r="G1864" i="3"/>
  <c r="G1865" i="3"/>
  <c r="G1866" i="3"/>
  <c r="G1867" i="3"/>
  <c r="G1868" i="3"/>
  <c r="G1869" i="3"/>
  <c r="G1870" i="3"/>
  <c r="G1871" i="3"/>
  <c r="G1872" i="3"/>
  <c r="G1873" i="3"/>
  <c r="G1874" i="3"/>
  <c r="G1875" i="3"/>
  <c r="G1876" i="3"/>
  <c r="G1877" i="3"/>
  <c r="G1878" i="3"/>
  <c r="G1879" i="3"/>
  <c r="G1880" i="3"/>
  <c r="G1881" i="3"/>
  <c r="G1882" i="3"/>
  <c r="G1883" i="3"/>
  <c r="G1884" i="3"/>
  <c r="G1885" i="3"/>
  <c r="G1886" i="3"/>
  <c r="G1887" i="3"/>
  <c r="G1888" i="3"/>
  <c r="G1889" i="3"/>
  <c r="G1890" i="3"/>
  <c r="G1891" i="3"/>
  <c r="G1892" i="3"/>
  <c r="G1893" i="3"/>
  <c r="G1894" i="3"/>
  <c r="G1895" i="3"/>
  <c r="G1896" i="3"/>
  <c r="G1897" i="3"/>
  <c r="G1898" i="3"/>
  <c r="G1899" i="3"/>
  <c r="G1900" i="3"/>
  <c r="G1901" i="3"/>
  <c r="G1902" i="3"/>
  <c r="G1903" i="3"/>
  <c r="G1904" i="3"/>
  <c r="G1905" i="3"/>
  <c r="G1906" i="3"/>
  <c r="G1907" i="3"/>
  <c r="G1908" i="3"/>
  <c r="G1909" i="3"/>
  <c r="G1910" i="3"/>
  <c r="G1911" i="3"/>
  <c r="G1912" i="3"/>
  <c r="G1913" i="3"/>
  <c r="G1914" i="3"/>
  <c r="G1915" i="3"/>
  <c r="G1916" i="3"/>
  <c r="G1917" i="3"/>
  <c r="G1918" i="3"/>
  <c r="G1919" i="3"/>
  <c r="G1920" i="3"/>
  <c r="G1921" i="3"/>
  <c r="G1922" i="3"/>
  <c r="G1923" i="3"/>
  <c r="G1924" i="3"/>
  <c r="G1925" i="3"/>
  <c r="G1926" i="3"/>
  <c r="G1927" i="3"/>
  <c r="G1928" i="3"/>
  <c r="G1929" i="3"/>
  <c r="G1930" i="3"/>
  <c r="G1931" i="3"/>
  <c r="G1932" i="3"/>
  <c r="G1933" i="3"/>
  <c r="G1934" i="3"/>
  <c r="G1935" i="3"/>
  <c r="G1936" i="3"/>
  <c r="G1937" i="3"/>
  <c r="G1938" i="3"/>
  <c r="G1939" i="3"/>
  <c r="G1940" i="3"/>
  <c r="G1941" i="3"/>
  <c r="G1942" i="3"/>
  <c r="G1943" i="3"/>
  <c r="G1944" i="3"/>
  <c r="G1945" i="3"/>
  <c r="G1946" i="3"/>
  <c r="G1947" i="3"/>
  <c r="G1948" i="3"/>
  <c r="G1949" i="3"/>
  <c r="G1950" i="3"/>
  <c r="G1951" i="3"/>
  <c r="G1952" i="3"/>
  <c r="G1953" i="3"/>
  <c r="G1954" i="3"/>
  <c r="G1955" i="3"/>
  <c r="G1956" i="3"/>
  <c r="G1957" i="3"/>
  <c r="G1958" i="3"/>
  <c r="G1959" i="3"/>
  <c r="G1960" i="3"/>
  <c r="G1961" i="3"/>
  <c r="G1962" i="3"/>
  <c r="G1963" i="3"/>
  <c r="G1964" i="3"/>
  <c r="G1965" i="3"/>
  <c r="G1966" i="3"/>
  <c r="G1967" i="3"/>
  <c r="G1968" i="3"/>
  <c r="G1969" i="3"/>
  <c r="G1970" i="3"/>
  <c r="G1971" i="3"/>
  <c r="G1972" i="3"/>
  <c r="G1973" i="3"/>
  <c r="G1974" i="3"/>
  <c r="G1975" i="3"/>
  <c r="G1976" i="3"/>
  <c r="G1977" i="3"/>
  <c r="G1978" i="3"/>
  <c r="G1979" i="3"/>
  <c r="G1980" i="3"/>
  <c r="G1981" i="3"/>
  <c r="G1982" i="3"/>
  <c r="G1983" i="3"/>
  <c r="G1984" i="3"/>
  <c r="G1985" i="3"/>
  <c r="G1986" i="3"/>
  <c r="G1987" i="3"/>
  <c r="G1988" i="3"/>
  <c r="G1989" i="3"/>
  <c r="G1990" i="3"/>
  <c r="G1991" i="3"/>
  <c r="G2" i="3"/>
</calcChain>
</file>

<file path=xl/sharedStrings.xml><?xml version="1.0" encoding="utf-8"?>
<sst xmlns="http://schemas.openxmlformats.org/spreadsheetml/2006/main" count="30252" uniqueCount="15862">
  <si>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</si>
  <si>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</si>
  <si>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</si>
  <si>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</si>
  <si>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</si>
  <si>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</si>
  <si>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</si>
  <si>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</si>
  <si>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</si>
  <si>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</si>
  <si>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</si>
  <si>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</si>
  <si>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</si>
  <si>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</si>
  <si>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</si>
  <si>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</si>
  <si>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</si>
  <si>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</si>
  <si>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</si>
  <si>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</si>
  <si>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</si>
  <si>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</si>
  <si>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</si>
  <si>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</si>
  <si>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</si>
  <si>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</si>
  <si>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</si>
  <si>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</si>
  <si>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</si>
  <si>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</si>
  <si>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</si>
  <si>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 xml:space="preserve">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
</t>
  </si>
  <si>
    <t>https://web.archive.org/web/20190102083348/https://www.elespectador.com/opinion/2018-columna-831876</t>
  </si>
  <si>
    <t>El año que estaremos en peligro</t>
  </si>
  <si>
    <t>Jorge Gómez Pinilla</t>
  </si>
  <si>
    <t xml:space="preserve">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
</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</si>
  <si>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</si>
  <si>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</si>
  <si>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</si>
  <si>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</si>
  <si>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 xml:space="preserve">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
</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</si>
  <si>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</si>
  <si>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</si>
  <si>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</si>
  <si>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</si>
  <si>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</si>
  <si>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</si>
  <si>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</si>
  <si>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</si>
  <si>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</si>
  <si>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 xml:space="preserve">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
</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</si>
  <si>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</si>
  <si>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</si>
  <si>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</si>
  <si>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</si>
  <si>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</si>
  <si>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</si>
  <si>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</si>
  <si>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</si>
  <si>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</si>
  <si>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</si>
  <si>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</si>
  <si>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</si>
  <si>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</si>
  <si>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</si>
  <si>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</si>
  <si>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</si>
  <si>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</si>
  <si>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</si>
  <si>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</si>
  <si>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</si>
  <si>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</si>
  <si>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</si>
  <si>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</si>
  <si>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</si>
  <si>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</si>
  <si>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</si>
  <si>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</si>
  <si>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</si>
  <si>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</si>
  <si>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</si>
  <si>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</si>
  <si>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</si>
  <si>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</si>
  <si>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</si>
  <si>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</si>
  <si>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</si>
  <si>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</si>
  <si>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</si>
  <si>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</si>
  <si>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</si>
  <si>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</si>
  <si>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</si>
  <si>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</si>
  <si>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</si>
  <si>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</si>
  <si>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</si>
  <si>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</si>
  <si>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</si>
  <si>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</si>
  <si>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</si>
  <si>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</si>
  <si>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</si>
  <si>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</si>
  <si>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</si>
  <si>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</si>
  <si>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</si>
  <si>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</si>
  <si>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</si>
  <si>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</si>
  <si>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</si>
  <si>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</si>
  <si>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</si>
  <si>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</si>
  <si>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</si>
  <si>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</si>
  <si>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</si>
  <si>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</si>
  <si>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</si>
  <si>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</si>
  <si>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</si>
  <si>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</si>
  <si>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</si>
  <si>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</si>
  <si>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</si>
  <si>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</si>
  <si>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</si>
  <si>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</si>
  <si>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</si>
  <si>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</si>
  <si>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</si>
  <si>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</si>
  <si>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</si>
  <si>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</si>
  <si>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</si>
  <si>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</si>
  <si>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</si>
  <si>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</si>
  <si>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</si>
  <si>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</si>
  <si>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</si>
  <si>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</si>
  <si>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</si>
  <si>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</si>
  <si>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</si>
  <si>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</si>
  <si>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</si>
  <si>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</si>
  <si>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</si>
  <si>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</si>
  <si>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</si>
  <si>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</si>
  <si>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</si>
  <si>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</si>
  <si>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</si>
  <si>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</si>
  <si>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</si>
  <si>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</si>
  <si>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</si>
  <si>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</si>
  <si>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</si>
  <si>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</si>
  <si>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</si>
  <si>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</si>
  <si>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</si>
  <si>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</si>
  <si>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</si>
  <si>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</si>
  <si>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</si>
  <si>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</si>
  <si>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</si>
  <si>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</si>
  <si>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</si>
  <si>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</si>
  <si>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</si>
  <si>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</si>
  <si>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</si>
  <si>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</si>
  <si>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</si>
  <si>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</si>
  <si>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</si>
  <si>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</si>
  <si>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</si>
  <si>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</si>
  <si>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</si>
  <si>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</si>
  <si>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</si>
  <si>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</si>
  <si>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</si>
  <si>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</si>
  <si>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</si>
  <si>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</si>
  <si>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</si>
  <si>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</si>
  <si>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</si>
  <si>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</si>
  <si>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</si>
  <si>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</si>
  <si>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</si>
  <si>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</si>
  <si>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</si>
  <si>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</si>
  <si>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</si>
  <si>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</si>
  <si>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</si>
  <si>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</si>
  <si>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</si>
  <si>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</si>
  <si>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</si>
  <si>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</si>
  <si>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</si>
  <si>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</si>
  <si>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</si>
  <si>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</si>
  <si>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</si>
  <si>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</si>
  <si>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</si>
  <si>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</si>
  <si>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</si>
  <si>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</si>
  <si>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</si>
  <si>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</si>
  <si>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</si>
  <si>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</si>
  <si>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</si>
  <si>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</si>
  <si>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</si>
  <si>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</si>
  <si>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</si>
  <si>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</si>
  <si>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</si>
  <si>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</si>
  <si>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</si>
  <si>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</si>
  <si>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</si>
  <si>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</si>
  <si>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</si>
  <si>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</si>
  <si>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</si>
  <si>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</si>
  <si>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</si>
  <si>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</si>
  <si>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</si>
  <si>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</si>
  <si>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</si>
  <si>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</si>
  <si>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</si>
  <si>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</si>
  <si>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</si>
  <si>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</si>
  <si>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</si>
  <si>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</si>
  <si>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</si>
  <si>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</si>
  <si>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</si>
  <si>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</si>
  <si>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</si>
  <si>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</si>
  <si>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</si>
  <si>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</si>
  <si>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</si>
  <si>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</si>
  <si>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</si>
  <si>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</si>
  <si>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</si>
  <si>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</si>
  <si>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</si>
  <si>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</si>
  <si>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</si>
  <si>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</si>
  <si>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</si>
  <si>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</si>
  <si>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</si>
  <si>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</si>
  <si>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</si>
  <si>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</si>
  <si>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</si>
  <si>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</si>
  <si>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</si>
  <si>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</si>
  <si>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</si>
  <si>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</si>
  <si>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</si>
  <si>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</si>
  <si>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</si>
  <si>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</si>
  <si>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</si>
  <si>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</si>
  <si>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</si>
  <si>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</si>
  <si>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</si>
  <si>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</si>
  <si>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</si>
  <si>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 xml:space="preserve">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
</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</si>
  <si>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</si>
  <si>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</si>
  <si>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</si>
  <si>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</si>
  <si>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</si>
  <si>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</si>
  <si>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</si>
  <si>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</si>
  <si>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</si>
  <si>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</si>
  <si>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</si>
  <si>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</si>
  <si>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</si>
  <si>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</si>
  <si>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</si>
  <si>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</si>
  <si>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</si>
  <si>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</si>
  <si>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</si>
  <si>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</si>
  <si>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</si>
  <si>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</si>
  <si>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</si>
  <si>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</si>
  <si>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</si>
  <si>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</si>
  <si>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</si>
  <si>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</si>
  <si>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</si>
  <si>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</si>
  <si>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</si>
  <si>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</si>
  <si>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</si>
  <si>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</si>
  <si>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</si>
  <si>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</si>
  <si>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</si>
  <si>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</si>
  <si>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</si>
  <si>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</si>
  <si>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</si>
  <si>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</si>
  <si>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</si>
  <si>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</si>
  <si>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</si>
  <si>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</si>
  <si>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</si>
  <si>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</si>
  <si>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</si>
  <si>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</si>
  <si>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</si>
  <si>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</si>
  <si>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</si>
  <si>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</si>
  <si>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</si>
  <si>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</si>
  <si>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</si>
  <si>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</si>
  <si>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</si>
  <si>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</si>
  <si>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</si>
  <si>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</si>
  <si>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</si>
  <si>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</si>
  <si>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</si>
  <si>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</si>
  <si>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</si>
  <si>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</si>
  <si>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</si>
  <si>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</si>
  <si>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</si>
  <si>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</si>
  <si>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</si>
  <si>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</si>
  <si>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</si>
  <si>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</si>
  <si>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</si>
  <si>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</si>
  <si>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</si>
  <si>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</si>
  <si>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</si>
  <si>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</si>
  <si>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</si>
  <si>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</si>
  <si>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</si>
  <si>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</si>
  <si>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</si>
  <si>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</si>
  <si>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</si>
  <si>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</si>
  <si>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</si>
  <si>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</si>
  <si>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</si>
  <si>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</si>
  <si>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</si>
  <si>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</si>
  <si>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</si>
  <si>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</si>
  <si>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</si>
  <si>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</si>
  <si>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</si>
  <si>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</si>
  <si>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</si>
  <si>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</si>
  <si>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</si>
  <si>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</si>
  <si>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</si>
  <si>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</si>
  <si>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</si>
  <si>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</si>
  <si>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</si>
  <si>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</si>
  <si>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</si>
  <si>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</si>
  <si>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</si>
  <si>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</si>
  <si>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</si>
  <si>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</si>
  <si>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</si>
  <si>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</si>
  <si>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</si>
  <si>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</si>
  <si>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</si>
  <si>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</si>
  <si>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</si>
  <si>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</si>
  <si>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</si>
  <si>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</si>
  <si>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</si>
  <si>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</si>
  <si>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</si>
  <si>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</si>
  <si>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</si>
  <si>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</si>
  <si>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</si>
  <si>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</si>
  <si>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</si>
  <si>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</si>
  <si>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</si>
  <si>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</si>
  <si>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</si>
  <si>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</si>
  <si>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</si>
  <si>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</si>
  <si>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</si>
  <si>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</si>
  <si>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</si>
  <si>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</si>
  <si>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</si>
  <si>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</si>
  <si>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</si>
  <si>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</si>
  <si>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</si>
  <si>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</si>
  <si>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</si>
  <si>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</si>
  <si>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</si>
  <si>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</si>
  <si>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</si>
  <si>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</si>
  <si>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</si>
  <si>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</si>
  <si>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</si>
  <si>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</si>
  <si>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</si>
  <si>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</si>
  <si>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</si>
  <si>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</si>
  <si>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</si>
  <si>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</si>
  <si>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</si>
  <si>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</si>
  <si>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</si>
  <si>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</si>
  <si>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</si>
  <si>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</si>
  <si>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</si>
  <si>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</si>
  <si>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</si>
  <si>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</si>
  <si>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</si>
  <si>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</si>
  <si>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</si>
  <si>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</si>
  <si>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</si>
  <si>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</si>
  <si>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</si>
  <si>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</si>
  <si>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</si>
  <si>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</si>
  <si>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</si>
  <si>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</si>
  <si>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</si>
  <si>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</si>
  <si>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</si>
  <si>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</si>
  <si>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</si>
  <si>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</si>
  <si>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</si>
  <si>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</si>
  <si>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</si>
  <si>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</si>
  <si>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</si>
  <si>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</si>
  <si>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</si>
  <si>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</si>
  <si>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</si>
  <si>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</si>
  <si>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</si>
  <si>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</si>
  <si>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</si>
  <si>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</si>
  <si>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</si>
  <si>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</si>
  <si>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</si>
  <si>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</si>
  <si>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</si>
  <si>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</si>
  <si>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</si>
  <si>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</si>
  <si>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</si>
  <si>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</si>
  <si>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</si>
  <si>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</si>
  <si>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</si>
  <si>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</si>
  <si>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</si>
  <si>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</si>
  <si>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</si>
  <si>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</si>
  <si>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</si>
  <si>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</si>
  <si>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</si>
  <si>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</si>
  <si>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</si>
  <si>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</si>
  <si>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</si>
  <si>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</si>
  <si>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</si>
  <si>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</si>
  <si>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</si>
  <si>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</si>
  <si>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</si>
  <si>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</si>
  <si>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</si>
  <si>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</si>
  <si>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</si>
  <si>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</si>
  <si>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</si>
  <si>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</si>
  <si>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</si>
  <si>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</si>
  <si>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</si>
  <si>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</si>
  <si>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</si>
  <si>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</si>
  <si>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</si>
  <si>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</si>
  <si>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</si>
  <si>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</si>
  <si>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</si>
  <si>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</si>
  <si>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</si>
  <si>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</si>
  <si>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</si>
  <si>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</si>
  <si>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</si>
  <si>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</si>
  <si>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</si>
  <si>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</si>
  <si>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</si>
  <si>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</si>
  <si>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</si>
  <si>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</si>
  <si>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</si>
  <si>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</si>
  <si>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</si>
  <si>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</si>
  <si>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</si>
  <si>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</si>
  <si>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</si>
  <si>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</si>
  <si>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</si>
  <si>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</si>
  <si>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</si>
  <si>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</si>
  <si>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</si>
  <si>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</si>
  <si>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</si>
  <si>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</si>
  <si>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</si>
  <si>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</si>
  <si>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</si>
  <si>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</si>
  <si>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</si>
  <si>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</si>
  <si>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</si>
  <si>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</si>
  <si>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</si>
  <si>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</si>
  <si>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</si>
  <si>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</si>
  <si>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</si>
  <si>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</si>
  <si>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</si>
  <si>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</si>
  <si>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</si>
  <si>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</si>
  <si>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</si>
  <si>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</si>
  <si>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</si>
  <si>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</si>
  <si>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</si>
  <si>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</si>
  <si>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</si>
  <si>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</si>
  <si>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</si>
  <si>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</si>
  <si>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</si>
  <si>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</si>
  <si>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</si>
  <si>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</si>
  <si>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</si>
  <si>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</si>
  <si>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</si>
  <si>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</si>
  <si>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</si>
  <si>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</si>
  <si>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</si>
  <si>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</si>
  <si>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</si>
  <si>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</si>
  <si>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</si>
  <si>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</si>
  <si>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</si>
  <si>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</si>
  <si>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</si>
  <si>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</si>
  <si>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</si>
  <si>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</si>
  <si>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</si>
  <si>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</si>
  <si>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</si>
  <si>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</si>
  <si>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</si>
  <si>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</si>
  <si>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</si>
  <si>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</si>
  <si>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</si>
  <si>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</si>
  <si>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</si>
  <si>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</si>
  <si>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</si>
  <si>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</si>
  <si>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</si>
  <si>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</si>
  <si>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</si>
  <si>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</si>
  <si>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</si>
  <si>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</si>
  <si>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</si>
  <si>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</si>
  <si>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</si>
  <si>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</si>
  <si>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</si>
  <si>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</si>
  <si>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</si>
  <si>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</si>
  <si>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</si>
  <si>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</si>
  <si>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</si>
  <si>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</si>
  <si>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</si>
  <si>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</si>
  <si>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</si>
  <si>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</si>
  <si>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</si>
  <si>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</si>
  <si>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</si>
  <si>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</si>
  <si>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</si>
  <si>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</si>
  <si>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</si>
  <si>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</si>
  <si>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</si>
  <si>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</si>
  <si>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</si>
  <si>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</si>
  <si>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</si>
  <si>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</si>
  <si>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</si>
  <si>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</si>
  <si>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</si>
  <si>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</si>
  <si>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</si>
  <si>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</si>
  <si>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</si>
  <si>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</si>
  <si>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</si>
  <si>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</si>
  <si>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</si>
  <si>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</si>
  <si>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</si>
  <si>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</si>
  <si>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</si>
  <si>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</si>
  <si>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</si>
  <si>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</si>
  <si>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</si>
  <si>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</si>
  <si>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</si>
  <si>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</si>
  <si>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</si>
  <si>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</si>
  <si>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</si>
  <si>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</si>
  <si>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</si>
  <si>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</si>
  <si>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</si>
  <si>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</si>
  <si>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</si>
  <si>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</si>
  <si>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</si>
  <si>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</si>
  <si>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</si>
  <si>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</si>
  <si>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</si>
  <si>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</si>
  <si>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</si>
  <si>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</si>
  <si>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</si>
  <si>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</si>
  <si>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</si>
  <si>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</si>
  <si>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</si>
  <si>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</si>
  <si>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</si>
  <si>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</si>
  <si>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</si>
  <si>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</si>
  <si>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</si>
  <si>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</si>
  <si>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</si>
  <si>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</si>
  <si>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</si>
  <si>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</si>
  <si>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</si>
  <si>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</si>
  <si>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</si>
  <si>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</si>
  <si>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</si>
  <si>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</si>
  <si>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</si>
  <si>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</si>
  <si>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</si>
  <si>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</si>
  <si>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</si>
  <si>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</si>
  <si>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</si>
  <si>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</si>
  <si>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</si>
  <si>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</si>
  <si>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</si>
  <si>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</si>
  <si>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</si>
  <si>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</si>
  <si>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</si>
  <si>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</si>
  <si>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</si>
  <si>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</si>
  <si>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</si>
  <si>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</si>
  <si>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</si>
  <si>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</si>
  <si>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</si>
  <si>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</si>
  <si>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</si>
  <si>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</si>
  <si>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</si>
  <si>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</si>
  <si>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</si>
  <si>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[email protected]</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</si>
  <si>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</si>
  <si>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</si>
  <si>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</si>
  <si>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</si>
  <si>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</si>
  <si>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</si>
  <si>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</si>
  <si>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</si>
  <si>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</si>
  <si>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</si>
  <si>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</si>
  <si>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</si>
  <si>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</si>
  <si>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</si>
  <si>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</si>
  <si>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</si>
  <si>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</si>
  <si>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</si>
  <si>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</si>
  <si>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</si>
  <si>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</si>
  <si>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</si>
  <si>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</si>
  <si>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 La Fiscalía, acusando a Luis Bedoya de revender boletas. ¡Vaya hallazgo contra quien ya está preso en Nueva York! Y para cuándo acusarán a los otros encumbrados cómplices del fútbol.
[email protected]</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</si>
  <si>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</si>
  <si>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</si>
  <si>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</si>
  <si>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</si>
  <si>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</si>
  <si>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</si>
  <si>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</si>
  <si>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</si>
  <si>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</si>
  <si>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</si>
  <si>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</si>
  <si>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</si>
  <si>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</si>
  <si>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</si>
  <si>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</si>
  <si>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</si>
  <si>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</si>
  <si>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</si>
  <si>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
Aunque la directora del Centro Democrático aclaró que fue un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 matando la producción y pidiendo la cabeza de Santiago Rivas.
Frente a esto, la activista uribista Claudia Bustamante trinó el 23 de enero criticando cómo era posible que congresistas del CD contrataran a personas que critican a Juan Pablo Bieri. (Ver Trino ).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
Otro caso es el del periodista Juan Pablo Barrientos, que se vio obligado a presentar su renuncia de Teleantioquia, según él mismo, “cansado de tanta presión política”. (Ver El director chuzado ).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
@yohirakerman
[email protected]</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</si>
  <si>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</si>
  <si>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</si>
  <si>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</si>
  <si>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</si>
  <si>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</si>
  <si>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</si>
  <si>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</si>
  <si>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</si>
  <si>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</si>
  <si>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</si>
  <si>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</si>
  <si>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</si>
  <si>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</si>
  <si>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</si>
  <si>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</si>
  <si>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</si>
  <si>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</si>
  <si>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</si>
  <si>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</si>
  <si>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</si>
  <si>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</si>
  <si>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</si>
  <si>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</si>
  <si>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</si>
  <si>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</si>
  <si>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</si>
  <si>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</si>
  <si>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</si>
  <si>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</si>
  <si>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</si>
  <si>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</si>
  <si>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</si>
  <si>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</si>
  <si>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</si>
  <si>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</si>
  <si>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</si>
  <si>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</si>
  <si>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</si>
  <si>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</si>
  <si>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</si>
  <si>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</si>
  <si>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</si>
  <si>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</si>
  <si>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</si>
  <si>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</si>
  <si>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</si>
  <si>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</si>
  <si>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</si>
  <si>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</si>
  <si>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</si>
  <si>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</si>
  <si>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</si>
  <si>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</si>
  <si>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</si>
  <si>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</si>
  <si>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</si>
  <si>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</si>
  <si>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</si>
  <si>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</si>
  <si>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</si>
  <si>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</si>
  <si>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</si>
  <si>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</si>
  <si>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</si>
  <si>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</si>
  <si>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</si>
  <si>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</si>
  <si>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</si>
  <si>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</si>
  <si>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</si>
  <si>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</si>
  <si>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</si>
  <si>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El líder alternativo Gustavo Petro acierta cuando propone .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 ,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
@luisisandoval [email protected]</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</si>
  <si>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</si>
  <si>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</si>
  <si>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</si>
  <si>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</si>
  <si>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</si>
  <si>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</si>
  <si>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</si>
  <si>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</si>
  <si>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</si>
  <si>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</si>
  <si>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</si>
  <si>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</si>
  <si>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</si>
  <si>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</si>
  <si>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</si>
  <si>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</si>
  <si>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</si>
  <si>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</si>
  <si>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</si>
  <si>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</si>
  <si>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</si>
  <si>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</si>
  <si>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</si>
  <si>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</si>
  <si>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</si>
  <si>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</si>
  <si>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 , sino a plasmar reflexiones en torno a los procesos históricos, a nuestra evolución, contradicciones, avances y logros, con una gran esperanza en que los colombianos vamos a ser capaces de profundizar las instituciones democráticas y construir nuevas culturas de paz.
Desde esta columna, rindo mi homenaje de reconocimiento a la creatividad de Fernando Gaitán.
[email protected] .
Elías Canetti. , 1981.</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</si>
  <si>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</si>
  <si>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</si>
  <si>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</si>
  <si>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</si>
  <si>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</si>
  <si>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</si>
  <si>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</si>
  <si>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</si>
  <si>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</si>
  <si>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</si>
  <si>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</si>
  <si>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</si>
  <si>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</si>
  <si>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</si>
  <si>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</si>
  <si>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</si>
  <si>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</si>
  <si>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</si>
  <si>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</si>
  <si>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</si>
  <si>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</si>
  <si>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</si>
  <si>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</si>
  <si>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</si>
  <si>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</si>
  <si>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</si>
  <si>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</si>
  <si>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</si>
  <si>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</si>
  <si>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</si>
  <si>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</si>
  <si>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</si>
  <si>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</si>
  <si>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</si>
  <si>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</si>
  <si>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</si>
  <si>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</si>
  <si>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</si>
  <si>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</si>
  <si>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</si>
  <si>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</si>
  <si>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</si>
  <si>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</si>
  <si>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</si>
  <si>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</si>
  <si>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</si>
  <si>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</si>
  <si>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</si>
  <si>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</si>
  <si>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</si>
  <si>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</si>
  <si>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</si>
  <si>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</si>
  <si>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</si>
  <si>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</si>
  <si>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</si>
  <si>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</si>
  <si>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</si>
  <si>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</si>
  <si>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</si>
  <si>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</si>
  <si>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</si>
  <si>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</si>
  <si>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</si>
  <si>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</si>
  <si>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</si>
  <si>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</si>
  <si>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</si>
  <si>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</si>
  <si>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
[email protected]</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</si>
  <si>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</si>
  <si>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</si>
  <si>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</si>
  <si>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</si>
  <si>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</si>
  <si>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Formidable el libro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
[email protected]</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</si>
  <si>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</si>
  <si>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</si>
  <si>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</si>
  <si>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</si>
  <si>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</si>
  <si>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</si>
  <si>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</si>
  <si>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</si>
  <si>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</si>
  <si>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</si>
  <si>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</si>
  <si>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</si>
  <si>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</si>
  <si>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</si>
  <si>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</si>
  <si>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</si>
  <si>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</si>
  <si>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</si>
  <si>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</si>
  <si>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</si>
  <si>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</si>
  <si>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</si>
  <si>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</si>
  <si>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</si>
  <si>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</si>
  <si>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</si>
  <si>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</si>
  <si>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</si>
  <si>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</si>
  <si>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</si>
  <si>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</si>
  <si>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</si>
  <si>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Increíble que, después de la advertencia de Noruega y Alemania, el Gobierno siga sin entender que cuando la ONU aprueba una resolución exhortando a perseguir al Eln, ello no significa patente para ignorar los protocolos.
[email protected]</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</si>
  <si>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</si>
  <si>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</si>
  <si>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</si>
  <si>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</si>
  <si>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</si>
  <si>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</si>
  <si>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</si>
  <si>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</si>
  <si>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</si>
  <si>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</si>
  <si>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</si>
  <si>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</si>
  <si>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</si>
  <si>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</si>
  <si>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</si>
  <si>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</si>
  <si>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</si>
  <si>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</si>
  <si>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</si>
  <si>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</si>
  <si>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</si>
  <si>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</si>
  <si>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</si>
  <si>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</si>
  <si>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</si>
  <si>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
[email protected]</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</si>
  <si>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</si>
  <si>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</si>
  <si>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</si>
  <si>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</si>
  <si>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</si>
  <si>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</si>
  <si>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</si>
  <si>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</si>
  <si>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
@yohirakerman
[email protected]</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</si>
  <si>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</si>
  <si>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</si>
  <si>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</si>
  <si>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</si>
  <si>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</si>
  <si>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</si>
  <si>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</si>
  <si>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</si>
  <si>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</si>
  <si>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</si>
  <si>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</si>
  <si>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</si>
  <si>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</si>
  <si>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</si>
  <si>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</si>
  <si>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</si>
  <si>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</si>
  <si>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</si>
  <si>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</si>
  <si>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</si>
  <si>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</si>
  <si>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</si>
  <si>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
[email protected]</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</si>
  <si>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</si>
  <si>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</si>
  <si>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</si>
  <si>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</si>
  <si>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</si>
  <si>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</si>
  <si>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</si>
  <si>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</si>
  <si>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</si>
  <si>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</si>
  <si>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</si>
  <si>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</si>
  <si>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</si>
  <si>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</si>
  <si>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</si>
  <si>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</si>
  <si>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</si>
  <si>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</si>
  <si>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</si>
  <si>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</si>
  <si>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</si>
  <si>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</si>
  <si>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</si>
  <si>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</si>
  <si>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
[email protected]</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</si>
  <si>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</si>
  <si>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</si>
  <si>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</si>
  <si>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</si>
  <si>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</si>
  <si>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
@valentinacocci4
[email protected]</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</si>
  <si>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</si>
  <si>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</si>
  <si>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</si>
  <si>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</si>
  <si>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</si>
  <si>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</si>
  <si>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</si>
  <si>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</si>
  <si>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</si>
  <si>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</si>
  <si>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</si>
  <si>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</si>
  <si>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</si>
  <si>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</si>
  <si>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</si>
  <si>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</si>
  <si>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</si>
  <si>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</si>
  <si>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</si>
  <si>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</si>
  <si>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</si>
  <si>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</si>
  <si>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</si>
  <si>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</si>
  <si>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
[email protected]</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</si>
  <si>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</si>
  <si>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</si>
  <si>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</si>
  <si>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</si>
  <si>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</si>
  <si>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</si>
  <si>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</si>
  <si>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</si>
  <si>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</si>
  <si>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</si>
  <si>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</si>
  <si>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</si>
  <si>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</si>
  <si>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</si>
  <si>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</si>
  <si>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</si>
  <si>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</si>
  <si>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</si>
  <si>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</si>
  <si>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</si>
  <si>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</si>
  <si>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</si>
  <si>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</si>
  <si>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</si>
  <si>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</si>
  <si>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</si>
  <si>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</si>
  <si>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</si>
  <si>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</si>
  <si>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</si>
  <si>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</si>
  <si>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
@Los_atalayas
[email protected]</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</si>
  <si>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</si>
  <si>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</si>
  <si>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</si>
  <si>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</si>
  <si>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</si>
  <si>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</si>
  <si>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</si>
  <si>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</si>
  <si>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</si>
  <si>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</si>
  <si>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</si>
  <si>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</si>
  <si>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</si>
  <si>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</si>
  <si>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</si>
  <si>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</si>
  <si>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</si>
  <si>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</si>
  <si>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</si>
  <si>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</si>
  <si>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</si>
  <si>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</si>
  <si>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</si>
  <si>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</si>
  <si>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</si>
  <si>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</si>
  <si>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</si>
  <si>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</si>
  <si>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</si>
  <si>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</si>
  <si>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</si>
  <si>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</si>
  <si>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</si>
  <si>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</si>
  <si>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</si>
  <si>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</si>
  <si>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</si>
  <si>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</si>
  <si>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</si>
  <si>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para asesinar a López en Cali, y el señor Villate también confesó que se iba a encargar un atentado en contra de Gustavo Petro, “por las discusiones que hubo en el debate sobre paramilitares”. (Ver Confesión ).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
@yohirakerman
[email protected]</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</si>
  <si>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</si>
  <si>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</si>
  <si>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</si>
  <si>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</si>
  <si>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</si>
  <si>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</si>
  <si>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</si>
  <si>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</si>
  <si>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</si>
  <si>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</si>
  <si>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</si>
  <si>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</si>
  <si>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</si>
  <si>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</si>
  <si>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</si>
  <si>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</si>
  <si>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</si>
  <si>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</si>
  <si>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</si>
  <si>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</si>
  <si>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</si>
  <si>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</si>
  <si>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</si>
  <si>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</si>
  <si>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</si>
  <si>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</si>
  <si>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</si>
  <si>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</si>
  <si>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</si>
  <si>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</si>
  <si>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</si>
  <si>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</si>
  <si>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</si>
  <si>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</si>
  <si>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</si>
  <si>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</si>
  <si>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</si>
  <si>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</si>
  <si>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</si>
  <si>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</si>
  <si>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</si>
  <si>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</si>
  <si>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</si>
  <si>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</si>
  <si>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</si>
  <si>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</si>
  <si>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</si>
  <si>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</si>
  <si>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</si>
  <si>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</si>
  <si>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</si>
  <si>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</si>
  <si>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</si>
  <si>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</si>
  <si>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profe” María Teresa». Alma Mater.
El autor puso la palabra profe entre comillas, por el convencimiento de que no está en el Diccionario. Pues sí está en la última edición, pero hay otro error: el femenino es «profa».
[email protected]</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</si>
  <si>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</si>
  <si>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</si>
  <si>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</si>
  <si>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</si>
  <si>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</si>
  <si>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</si>
  <si>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
[email protected]</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</si>
  <si>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</si>
  <si>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</si>
  <si>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</si>
  <si>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</si>
  <si>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</si>
  <si>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</si>
  <si>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</si>
  <si>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</si>
  <si>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</si>
  <si>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</si>
  <si>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</si>
  <si>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</si>
  <si>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</si>
  <si>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</si>
  <si>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</si>
  <si>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</si>
  <si>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</si>
  <si>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</si>
  <si>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</si>
  <si>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</si>
  <si>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</si>
  <si>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</si>
  <si>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</si>
  <si>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</si>
  <si>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</si>
  <si>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</si>
  <si>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</si>
  <si>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</si>
  <si>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</si>
  <si>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</si>
  <si>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</si>
  <si>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</si>
  <si>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</si>
  <si>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</si>
  <si>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</si>
  <si>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</si>
  <si>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</si>
  <si>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</si>
  <si>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</si>
  <si>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</si>
  <si>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</si>
  <si>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</si>
  <si>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</si>
  <si>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</si>
  <si>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</si>
  <si>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</si>
  <si>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</si>
  <si>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</si>
  <si>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</si>
  <si>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</si>
  <si>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</si>
  <si>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</si>
  <si>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</si>
  <si>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</si>
  <si>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
[email protected]</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</si>
  <si>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</si>
  <si>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</si>
  <si>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</si>
  <si>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</si>
  <si>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</si>
  <si>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</si>
  <si>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</si>
  <si>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</si>
  <si>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</si>
  <si>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</si>
  <si>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</si>
  <si>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</si>
  <si>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</si>
  <si>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</si>
  <si>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</si>
  <si>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</si>
  <si>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</si>
  <si>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</si>
  <si>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</si>
  <si>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</si>
  <si>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</si>
  <si>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</si>
  <si>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</si>
  <si>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</si>
  <si>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</si>
  <si>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</si>
  <si>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
[email protected]</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</si>
  <si>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</si>
  <si>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</si>
  <si>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</si>
  <si>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</si>
  <si>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</si>
  <si>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
@jrobertoacosta1 [email protected]</t>
  </si>
  <si>
    <t>https://web.archive.org/web/20190216230452/https://www.elespectador.com/opinion/de-reficar-y-otros-olvidos-columna-840111</t>
  </si>
  <si>
    <t>El oficio sagrado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</si>
  <si>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
[email protected]</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</si>
  <si>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</si>
  <si>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</si>
  <si>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</si>
  <si>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</si>
  <si>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</si>
  <si>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</si>
  <si>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</si>
  <si>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</si>
  <si>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</si>
  <si>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</si>
  <si>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</si>
  <si>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</si>
  <si>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</si>
  <si>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</si>
  <si>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</si>
  <si>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</si>
  <si>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</si>
  <si>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</si>
  <si>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</si>
  <si>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</si>
  <si>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Con el título ,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y ,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
Adenda Nº 2. ¿ Cuándo se extravió el otrora discreto Carlos Holmes Trujillo, hoy canciller dispensador de la corruptela en el servicio diplomático?
[email protected]</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</si>
  <si>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</si>
  <si>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</si>
  <si>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</si>
  <si>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</si>
  <si>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</si>
  <si>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</si>
  <si>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</si>
  <si>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</si>
  <si>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</si>
  <si>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</si>
  <si>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</si>
  <si>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</si>
  <si>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</si>
  <si>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</si>
  <si>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</si>
  <si>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</si>
  <si>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</si>
  <si>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</si>
  <si>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</si>
  <si>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</si>
  <si>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</si>
  <si>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</si>
  <si>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</si>
  <si>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</si>
  <si>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</si>
  <si>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</si>
  <si>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</si>
  <si>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</si>
  <si>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</si>
  <si>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</si>
  <si>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</si>
  <si>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</si>
  <si>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</si>
  <si>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</si>
  <si>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</si>
  <si>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El agradecimiento eterno del expresidente Álvaro Uribe Vélez con el corrupto general Mauricio Santoyo Velasco quedó registrado en la primera edición de su libro, . “Estaré siempre agradecido con los generales Flavio Buitrago y Mauricio Santoyo, el almirante Rodolfo Amaya y el coronel Eduardo Ramírez (…)”. (Ver Primera edición )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
Su condena fue inicialmente a 30 años de prisión, pero recibió un beneficio que lo dejó en 13 por “colaborar con la justicia”. (Ver Judgment )
Sin embargo, el primero de septiembre de 2016, el mismo juez de la Corte del Distrito Este de Virginia decidió rebajar a casi la mitad la pena de prisión para Santoyo Velasco. Pasó de 156 meses a 93 como resultado de un recurso puesto por la defensa. (Ver Hearing )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 dijo ante la Fiscalía que la persona que tenía preparado el montaje para desviar la investigación del asesinato de Jaime Garzón ese viernes 13 de agosto de 1999 fue el entonces coronel Mauricio Santoyo. (Ver El audio de Don Berna )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
De pronto, cuando esté en libertad, Santoyo Velasco, con la misma benevolencia que pidió en su sentencia, pueda colaborar en aclarar ese oscuro crimen.
@yohirakerman
[email protected]</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</si>
  <si>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</si>
  <si>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</si>
  <si>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</si>
  <si>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</si>
  <si>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</si>
  <si>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</si>
  <si>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</si>
  <si>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</si>
  <si>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</si>
  <si>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</si>
  <si>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</si>
  <si>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</si>
  <si>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</si>
  <si>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</si>
  <si>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</si>
  <si>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</si>
  <si>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</si>
  <si>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</si>
  <si>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</si>
  <si>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</si>
  <si>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</si>
  <si>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</si>
  <si>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</si>
  <si>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</si>
  <si>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</si>
  <si>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</si>
  <si>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</si>
  <si>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[email protected]</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</si>
  <si>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</si>
  <si>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</si>
  <si>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</si>
  <si>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</si>
  <si>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</si>
  <si>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</si>
  <si>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</si>
  <si>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</si>
  <si>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</si>
  <si>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</si>
  <si>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</si>
  <si>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</si>
  <si>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</si>
  <si>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</si>
  <si>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</si>
  <si>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</si>
  <si>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</si>
  <si>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</si>
  <si>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</si>
  <si>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</si>
  <si>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</si>
  <si>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</si>
  <si>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</si>
  <si>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</si>
  <si>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</si>
  <si>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</si>
  <si>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</si>
  <si>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
[email protected]</t>
  </si>
  <si>
    <t>https://web.archive.org/web/20190221021822/https://www.elespectador.com/opinion/el-mazacote-espanol-columna-840598</t>
  </si>
  <si>
    <t>La patria perdida</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</si>
  <si>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
@valentinacocci4 , [email protected]</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</si>
  <si>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</si>
  <si>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</si>
  <si>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</si>
  <si>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</si>
  <si>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</si>
  <si>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</si>
  <si>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</si>
  <si>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</si>
  <si>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</si>
  <si>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[email protected]</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</si>
  <si>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</si>
  <si>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</si>
  <si>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</si>
  <si>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</si>
  <si>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</si>
  <si>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</si>
  <si>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destacó a Bogotá y Medellín como ciudades para visitar, la tendencia mediática en el exterior, en la que se identifica al país como uno de los destinos favoritos del continente, mantiene al alza.
En 2016, publicó cuatro especiales sobre los diversos atractivos locales, y un año después , CNN y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
[email protected]
@Gsilvar5</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</si>
  <si>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</si>
  <si>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</si>
  <si>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</si>
  <si>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</si>
  <si>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</si>
  <si>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</si>
  <si>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</si>
  <si>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</si>
  <si>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</si>
  <si>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</si>
  <si>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</si>
  <si>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</si>
  <si>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</si>
  <si>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</si>
  <si>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</si>
  <si>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</si>
  <si>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</si>
  <si>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</si>
  <si>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</si>
  <si>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</si>
  <si>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</si>
  <si>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</si>
  <si>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</si>
  <si>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</si>
  <si>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</si>
  <si>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</si>
  <si>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</si>
  <si>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</si>
  <si>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</si>
  <si>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</si>
  <si>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</si>
  <si>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</si>
  <si>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</si>
  <si>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</si>
  <si>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</si>
  <si>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</si>
  <si>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</si>
  <si>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</si>
  <si>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</si>
  <si>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</si>
  <si>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La obra más difundida en Colombia a partir de su aparición en 1930 fue la , que estaba compuesta por cuatro cartillas Se convirtió en un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(2001).
b) La de José Oliden Muñoz Bravo, doctor en Historia, que escribió en la revista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
[email protected]</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</si>
  <si>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</si>
  <si>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</si>
  <si>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</si>
  <si>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</si>
  <si>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</si>
  <si>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</si>
  <si>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</si>
  <si>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</si>
  <si>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</si>
  <si>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</si>
  <si>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</si>
  <si>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</si>
  <si>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¿Que los periodistas no pueden ingresar a las audiencias de juzgamiento? El proceso penal es público, no secreto, y esa es una garantía ciudadana protegida por la Constitución.
[email protected]</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</si>
  <si>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</si>
  <si>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</si>
  <si>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</si>
  <si>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</si>
  <si>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</si>
  <si>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</si>
  <si>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</si>
  <si>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</si>
  <si>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</si>
  <si>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</si>
  <si>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</si>
  <si>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</si>
  <si>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</si>
  <si>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</si>
  <si>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</si>
  <si>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</si>
  <si>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</si>
  <si>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</si>
  <si>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</si>
  <si>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</si>
  <si>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</si>
  <si>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</si>
  <si>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</si>
  <si>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</si>
  <si>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</si>
  <si>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</si>
  <si>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</si>
  <si>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</si>
  <si>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publicado el 1º de agosto de 2009, el grupo de inteligencia G3 del DAS, en su afán por identificar y procesar a organizaciones con supuestos vínculos con grupos guerrilleros, llegó a escenarios ridículos. (Ver La última ridiculez del DAS ).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 ).
@yohirakerman
[email protected]</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</si>
  <si>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</si>
  <si>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</si>
  <si>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</si>
  <si>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</si>
  <si>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</si>
  <si>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</si>
  <si>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</si>
  <si>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</si>
  <si>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</si>
  <si>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</si>
  <si>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</si>
  <si>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</si>
  <si>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</si>
  <si>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</si>
  <si>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</si>
  <si>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</si>
  <si>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</si>
  <si>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</si>
  <si>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</si>
  <si>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</si>
  <si>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</si>
  <si>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</si>
  <si>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</si>
  <si>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</si>
  <si>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</si>
  <si>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</si>
  <si>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</si>
  <si>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</si>
  <si>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</si>
  <si>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</si>
  <si>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</si>
  <si>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</si>
  <si>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</si>
  <si>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</si>
  <si>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</si>
  <si>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</si>
  <si>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</si>
  <si>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</si>
  <si>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</si>
  <si>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</si>
  <si>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</si>
  <si>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</si>
  <si>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</si>
  <si>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</si>
  <si>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</si>
  <si>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</si>
  <si>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</si>
  <si>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</si>
  <si>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</si>
  <si>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</si>
  <si>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</si>
  <si>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</si>
  <si>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</si>
  <si>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</si>
  <si>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</si>
  <si>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</si>
  <si>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</si>
  <si>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</si>
  <si>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</si>
  <si>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</si>
  <si>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</si>
  <si>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</si>
  <si>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</si>
  <si>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</si>
  <si>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</si>
  <si>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</si>
  <si>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</si>
  <si>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</si>
  <si>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</si>
  <si>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</si>
  <si>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</si>
  <si>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</si>
  <si>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</si>
  <si>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</si>
  <si>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</si>
  <si>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</si>
  <si>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</si>
  <si>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</si>
  <si>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</si>
  <si>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</si>
  <si>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</si>
  <si>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</si>
  <si>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</si>
  <si>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</si>
  <si>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</si>
  <si>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</si>
  <si>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</si>
  <si>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</si>
  <si>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</si>
  <si>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</si>
  <si>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</si>
  <si>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</si>
  <si>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</si>
  <si>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</si>
  <si>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</si>
  <si>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</si>
  <si>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</si>
  <si>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</si>
  <si>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</si>
  <si>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</si>
  <si>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</si>
  <si>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</si>
  <si>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</si>
  <si>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</si>
  <si>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</si>
  <si>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</si>
  <si>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</si>
  <si>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</si>
  <si>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</si>
  <si>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</si>
  <si>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</si>
  <si>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</si>
  <si>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</si>
  <si>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</si>
  <si>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</si>
  <si>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</si>
  <si>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</si>
  <si>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</si>
  <si>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</si>
  <si>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</si>
  <si>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</si>
  <si>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</si>
  <si>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</si>
  <si>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</si>
  <si>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</si>
  <si>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</si>
  <si>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</si>
  <si>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</si>
  <si>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</si>
  <si>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</si>
  <si>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</si>
  <si>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</si>
  <si>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</si>
  <si>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</si>
  <si>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</si>
  <si>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</si>
  <si>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</si>
  <si>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</si>
  <si>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</si>
  <si>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</si>
  <si>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</si>
  <si>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</si>
  <si>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</si>
  <si>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</si>
  <si>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</si>
  <si>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</si>
  <si>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</si>
  <si>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</si>
  <si>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</si>
  <si>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</si>
  <si>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</si>
  <si>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</si>
  <si>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</si>
  <si>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</si>
  <si>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</si>
  <si>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</si>
  <si>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</si>
  <si>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</si>
  <si>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</si>
  <si>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</si>
  <si>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</si>
  <si>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</si>
  <si>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</si>
  <si>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</si>
  <si>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</si>
  <si>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</si>
  <si>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</si>
  <si>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</si>
  <si>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</si>
  <si>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</si>
  <si>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</si>
  <si>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</si>
  <si>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</si>
  <si>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</si>
  <si>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</si>
  <si>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</si>
  <si>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</si>
  <si>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</si>
  <si>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</si>
  <si>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</si>
  <si>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</si>
  <si>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</si>
  <si>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</si>
  <si>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</si>
  <si>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</si>
  <si>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</si>
  <si>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</si>
  <si>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</si>
  <si>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</si>
  <si>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</si>
  <si>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</si>
  <si>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</si>
  <si>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</si>
  <si>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</si>
  <si>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</si>
  <si>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</si>
  <si>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</si>
  <si>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</si>
  <si>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</si>
  <si>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</si>
  <si>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</si>
  <si>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</si>
  <si>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</si>
  <si>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</si>
  <si>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</si>
  <si>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</si>
  <si>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</si>
  <si>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</si>
  <si>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</si>
  <si>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</si>
  <si>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</si>
  <si>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</si>
  <si>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</si>
  <si>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</si>
  <si>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</si>
  <si>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</si>
  <si>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</si>
  <si>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</si>
  <si>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</si>
  <si>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</si>
  <si>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</si>
  <si>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</si>
  <si>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</si>
  <si>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</si>
  <si>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</si>
  <si>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</si>
  <si>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</si>
  <si>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</si>
  <si>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</si>
  <si>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</si>
  <si>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</si>
  <si>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</si>
  <si>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</si>
  <si>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</si>
  <si>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</si>
  <si>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</si>
  <si>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</si>
  <si>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</si>
  <si>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</si>
  <si>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</si>
  <si>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</si>
  <si>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</si>
  <si>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</si>
  <si>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</si>
  <si>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</si>
  <si>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</si>
  <si>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</si>
  <si>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</si>
  <si>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</si>
  <si>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</si>
  <si>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</si>
  <si>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</si>
  <si>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</si>
  <si>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</si>
  <si>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</si>
  <si>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</si>
  <si>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</si>
  <si>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</si>
  <si>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</si>
  <si>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</si>
  <si>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</si>
  <si>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</si>
  <si>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</si>
  <si>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</si>
  <si>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</si>
  <si>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</si>
  <si>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</si>
  <si>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</si>
  <si>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</si>
  <si>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</si>
  <si>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</si>
  <si>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</si>
  <si>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</si>
  <si>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</si>
  <si>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</si>
  <si>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</si>
  <si>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</si>
  <si>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</si>
  <si>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</si>
  <si>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</si>
  <si>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</si>
  <si>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</si>
  <si>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</si>
  <si>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</si>
  <si>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</si>
  <si>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</si>
  <si>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</si>
  <si>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</si>
  <si>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</si>
  <si>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</si>
  <si>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</si>
  <si>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</si>
  <si>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</si>
  <si>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</si>
  <si>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</si>
  <si>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</si>
  <si>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</si>
  <si>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</si>
  <si>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</si>
  <si>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</si>
  <si>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</si>
  <si>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</si>
  <si>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</si>
  <si>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</si>
  <si>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</si>
  <si>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</si>
  <si>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</si>
  <si>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</si>
  <si>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</si>
  <si>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</si>
  <si>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</si>
  <si>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</si>
  <si>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</si>
  <si>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</si>
  <si>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</si>
  <si>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</si>
  <si>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</si>
  <si>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</si>
  <si>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</si>
  <si>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</si>
  <si>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</si>
  <si>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</si>
  <si>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</si>
  <si>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</si>
  <si>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</si>
  <si>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</si>
  <si>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</si>
  <si>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</si>
  <si>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</si>
  <si>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</si>
  <si>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</si>
  <si>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</si>
  <si>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</si>
  <si>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</si>
  <si>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</si>
  <si>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</si>
  <si>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</si>
  <si>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</si>
  <si>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</si>
  <si>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</si>
  <si>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</si>
  <si>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</si>
  <si>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</si>
  <si>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</si>
  <si>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</si>
  <si>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</si>
  <si>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</si>
  <si>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</si>
  <si>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</si>
  <si>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</si>
  <si>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</si>
  <si>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</si>
  <si>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</si>
  <si>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</si>
  <si>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</si>
  <si>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</si>
  <si>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</si>
  <si>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</si>
  <si>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</si>
  <si>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</si>
  <si>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</si>
  <si>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</si>
  <si>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</si>
  <si>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</si>
  <si>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</si>
  <si>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</si>
  <si>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</si>
  <si>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</si>
  <si>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</si>
  <si>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</si>
  <si>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</si>
  <si>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</si>
  <si>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</si>
  <si>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</si>
  <si>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</si>
  <si>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</si>
  <si>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</si>
  <si>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</si>
  <si>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</si>
  <si>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</si>
  <si>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</si>
  <si>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</si>
  <si>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</si>
  <si>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</si>
  <si>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</si>
  <si>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</si>
  <si>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</si>
  <si>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</si>
  <si>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</si>
  <si>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</si>
  <si>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</si>
  <si>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</si>
  <si>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</si>
  <si>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</si>
  <si>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</si>
  <si>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</si>
  <si>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</si>
  <si>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</si>
  <si>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</si>
  <si>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</si>
  <si>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</si>
  <si>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</si>
  <si>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</si>
  <si>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</si>
  <si>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</si>
  <si>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</si>
  <si>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</si>
  <si>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</si>
  <si>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</si>
  <si>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</si>
  <si>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</si>
  <si>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</si>
  <si>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</si>
  <si>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</si>
  <si>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</si>
  <si>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</si>
  <si>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</si>
  <si>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</si>
  <si>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</si>
  <si>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</si>
  <si>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</si>
  <si>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</si>
  <si>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</si>
  <si>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</si>
  <si>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</si>
  <si>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</si>
  <si>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</si>
  <si>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</si>
  <si>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</si>
  <si>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</si>
  <si>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</si>
  <si>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</si>
  <si>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</si>
  <si>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</si>
  <si>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</si>
  <si>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</si>
  <si>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</si>
  <si>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</si>
  <si>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</si>
  <si>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</si>
  <si>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</si>
  <si>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</si>
  <si>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</si>
  <si>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</si>
  <si>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</si>
  <si>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</si>
  <si>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</si>
  <si>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</si>
  <si>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</si>
  <si>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</si>
  <si>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</si>
  <si>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</si>
  <si>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</si>
  <si>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</si>
  <si>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</si>
  <si>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</si>
  <si>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</si>
  <si>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</si>
  <si>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</si>
  <si>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</si>
  <si>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</si>
  <si>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</si>
  <si>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</si>
  <si>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</si>
  <si>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</si>
  <si>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</si>
  <si>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</si>
  <si>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</si>
  <si>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</si>
  <si>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</si>
  <si>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</si>
  <si>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</si>
  <si>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</si>
  <si>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</si>
  <si>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</si>
  <si>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</si>
  <si>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</si>
  <si>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</si>
  <si>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</si>
  <si>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</si>
  <si>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</si>
  <si>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</si>
  <si>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</si>
  <si>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</si>
  <si>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</si>
  <si>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</si>
  <si>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</si>
  <si>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</si>
  <si>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</si>
  <si>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</si>
  <si>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</si>
  <si>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</si>
  <si>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</si>
  <si>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</si>
  <si>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</si>
  <si>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</si>
  <si>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</si>
  <si>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</si>
  <si>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</si>
  <si>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</si>
  <si>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</si>
  <si>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</si>
  <si>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</si>
  <si>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</si>
  <si>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</si>
  <si>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</si>
  <si>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</si>
  <si>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</si>
  <si>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</si>
  <si>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</si>
  <si>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</si>
  <si>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</si>
  <si>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</si>
  <si>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</si>
  <si>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</si>
  <si>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</si>
  <si>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</si>
  <si>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</si>
  <si>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</si>
  <si>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</si>
  <si>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</si>
  <si>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</si>
  <si>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</si>
  <si>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</si>
  <si>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</si>
  <si>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</si>
  <si>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</si>
  <si>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</si>
  <si>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</si>
  <si>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</si>
  <si>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</si>
  <si>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</si>
  <si>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</si>
  <si>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</si>
  <si>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</si>
  <si>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</si>
  <si>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</si>
  <si>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</si>
  <si>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</si>
  <si>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</si>
  <si>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</si>
  <si>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</si>
  <si>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</si>
  <si>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</si>
  <si>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</si>
  <si>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</si>
  <si>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</si>
  <si>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</si>
  <si>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</si>
  <si>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</si>
  <si>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</si>
  <si>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</si>
  <si>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</si>
  <si>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</si>
  <si>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</si>
  <si>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</si>
  <si>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</si>
  <si>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</si>
  <si>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</si>
  <si>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</si>
  <si>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</si>
  <si>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</si>
  <si>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</si>
  <si>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</si>
  <si>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</si>
  <si>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</si>
  <si>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</si>
  <si>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</si>
  <si>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</si>
  <si>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</si>
  <si>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</si>
  <si>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</si>
  <si>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</si>
  <si>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</si>
  <si>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</si>
  <si>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</si>
  <si>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</si>
  <si>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</si>
  <si>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</si>
  <si>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</si>
  <si>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</si>
  <si>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</si>
  <si>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</si>
  <si>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</si>
  <si>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</si>
  <si>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</si>
  <si>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</si>
  <si>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</si>
  <si>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</si>
  <si>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</si>
  <si>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</si>
  <si>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</si>
  <si>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</si>
  <si>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</si>
  <si>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</si>
  <si>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</si>
  <si>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</si>
  <si>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</si>
  <si>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</si>
  <si>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</si>
  <si>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</si>
  <si>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</si>
  <si>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</si>
  <si>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</si>
  <si>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</si>
  <si>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</si>
  <si>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</si>
  <si>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</si>
  <si>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</si>
  <si>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</si>
  <si>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</si>
  <si>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</si>
  <si>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</si>
  <si>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</si>
  <si>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</si>
  <si>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</si>
  <si>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</si>
  <si>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</si>
  <si>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</si>
  <si>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</si>
  <si>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</si>
  <si>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</si>
  <si>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</si>
  <si>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</si>
  <si>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</si>
  <si>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</si>
  <si>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</si>
  <si>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</si>
  <si>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</si>
  <si>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</si>
  <si>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</si>
  <si>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</si>
  <si>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</si>
  <si>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</si>
  <si>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</si>
  <si>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</si>
  <si>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</si>
  <si>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</si>
  <si>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</si>
  <si>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</si>
  <si>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</si>
  <si>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</si>
  <si>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</si>
  <si>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</si>
  <si>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</si>
  <si>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</si>
  <si>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</si>
  <si>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</si>
  <si>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</si>
  <si>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</si>
  <si>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</si>
  <si>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</si>
  <si>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</si>
  <si>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</si>
  <si>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</si>
  <si>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</si>
  <si>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</si>
  <si>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</si>
  <si>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</si>
  <si>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</si>
  <si>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</si>
  <si>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</si>
  <si>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</si>
  <si>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</si>
  <si>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</si>
  <si>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</si>
  <si>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</si>
  <si>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</si>
  <si>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</si>
  <si>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</si>
  <si>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</si>
  <si>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</si>
  <si>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</si>
  <si>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</si>
  <si>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</si>
  <si>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</si>
  <si>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</si>
  <si>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</si>
  <si>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</si>
  <si>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</si>
  <si>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</si>
  <si>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</si>
  <si>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</si>
  <si>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</si>
  <si>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</si>
  <si>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</si>
  <si>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</si>
  <si>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</si>
  <si>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</si>
  <si>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</si>
  <si>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</si>
  <si>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</si>
  <si>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</si>
  <si>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</si>
  <si>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</si>
  <si>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</si>
  <si>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</si>
  <si>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</si>
  <si>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</si>
  <si>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</si>
  <si>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</si>
  <si>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</si>
  <si>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</si>
  <si>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</si>
  <si>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</si>
  <si>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</si>
  <si>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</si>
  <si>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</si>
  <si>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</si>
  <si>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</si>
  <si>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</si>
  <si>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</si>
  <si>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</si>
  <si>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</si>
  <si>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</si>
  <si>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</si>
  <si>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</si>
  <si>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</si>
  <si>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</si>
  <si>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</si>
  <si>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</si>
  <si>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</si>
  <si>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</si>
  <si>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</si>
  <si>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</si>
  <si>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</si>
  <si>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</si>
  <si>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</si>
  <si>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</si>
  <si>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</si>
  <si>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</si>
  <si>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</si>
  <si>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</si>
  <si>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</si>
  <si>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</si>
  <si>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</si>
  <si>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</si>
  <si>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</si>
  <si>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</si>
  <si>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</si>
  <si>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</si>
  <si>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</si>
  <si>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</si>
  <si>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</si>
  <si>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</si>
  <si>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</si>
  <si>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</si>
  <si>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</si>
  <si>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</si>
  <si>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</si>
  <si>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</si>
  <si>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</si>
  <si>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</si>
  <si>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</si>
  <si>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</si>
  <si>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</si>
  <si>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</si>
  <si>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</si>
  <si>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</si>
  <si>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</si>
  <si>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</si>
  <si>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</si>
  <si>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</si>
  <si>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</si>
  <si>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</si>
  <si>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</si>
  <si>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</si>
  <si>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</si>
  <si>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</si>
  <si>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</si>
  <si>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</si>
  <si>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</si>
  <si>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</si>
  <si>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</si>
  <si>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</si>
  <si>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</si>
  <si>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</si>
  <si>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</si>
  <si>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</si>
  <si>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</si>
  <si>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</si>
  <si>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</si>
  <si>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</si>
  <si>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</si>
  <si>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</si>
  <si>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</si>
  <si>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</si>
  <si>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</si>
  <si>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</si>
  <si>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</si>
  <si>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</si>
  <si>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</si>
  <si>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</si>
  <si>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</si>
  <si>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</si>
  <si>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</si>
  <si>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</si>
  <si>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</si>
  <si>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</si>
  <si>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</si>
  <si>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</si>
  <si>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</si>
  <si>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</si>
  <si>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</si>
  <si>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</si>
  <si>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</si>
  <si>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</si>
  <si>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</si>
  <si>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</si>
  <si>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</si>
  <si>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</si>
  <si>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</si>
  <si>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</si>
  <si>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</si>
  <si>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</si>
  <si>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</si>
  <si>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</si>
  <si>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</si>
  <si>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</si>
  <si>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</si>
  <si>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</si>
  <si>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</si>
  <si>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</si>
  <si>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</si>
  <si>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</si>
  <si>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</si>
  <si>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</si>
  <si>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</si>
  <si>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</si>
  <si>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</si>
  <si>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</si>
  <si>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</si>
  <si>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</si>
  <si>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</si>
  <si>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</si>
  <si>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</si>
  <si>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</si>
  <si>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</si>
  <si>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</si>
  <si>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</si>
  <si>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</si>
  <si>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</si>
  <si>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</si>
  <si>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</si>
  <si>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</si>
  <si>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</si>
  <si>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</si>
  <si>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</si>
  <si>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</si>
  <si>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</si>
  <si>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</si>
  <si>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</si>
  <si>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</si>
  <si>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</si>
  <si>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</si>
  <si>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</si>
  <si>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</si>
  <si>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</si>
  <si>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</si>
  <si>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</si>
  <si>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</si>
  <si>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</si>
  <si>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</si>
  <si>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</si>
  <si>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</si>
  <si>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</si>
  <si>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</si>
  <si>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</si>
  <si>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</si>
  <si>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</si>
  <si>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</si>
  <si>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</si>
  <si>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</si>
  <si>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</si>
  <si>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</si>
  <si>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</si>
  <si>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</si>
  <si>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</si>
  <si>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</si>
  <si>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</si>
  <si>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</si>
  <si>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</si>
  <si>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</si>
  <si>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</si>
  <si>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</si>
  <si>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</si>
  <si>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</si>
  <si>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</si>
  <si>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</si>
  <si>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</si>
  <si>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</si>
  <si>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</si>
  <si>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</si>
  <si>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</si>
  <si>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</si>
  <si>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</si>
  <si>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</si>
  <si>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</si>
  <si>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</si>
  <si>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</si>
  <si>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</si>
  <si>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</si>
  <si>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</si>
  <si>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</si>
  <si>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</si>
  <si>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</si>
  <si>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</si>
  <si>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</si>
  <si>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</si>
  <si>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</si>
  <si>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</si>
  <si>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</si>
  <si>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</si>
  <si>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</si>
  <si>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</si>
  <si>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</si>
  <si>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</si>
  <si>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</si>
  <si>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</si>
  <si>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</si>
  <si>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</si>
  <si>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</si>
  <si>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</si>
  <si>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</si>
  <si>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</si>
  <si>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</si>
  <si>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</si>
  <si>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</si>
  <si>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</si>
  <si>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</si>
  <si>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</si>
  <si>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</si>
  <si>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</si>
  <si>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</si>
  <si>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</si>
  <si>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</si>
  <si>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</si>
  <si>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</si>
  <si>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</si>
  <si>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</si>
  <si>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</si>
  <si>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</si>
  <si>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</si>
  <si>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</si>
  <si>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</si>
  <si>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</si>
  <si>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</si>
  <si>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</si>
  <si>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</si>
  <si>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</si>
  <si>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</si>
  <si>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</si>
  <si>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</si>
  <si>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</si>
  <si>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</si>
  <si>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</si>
  <si>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</si>
  <si>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</si>
  <si>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</si>
  <si>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</si>
  <si>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</si>
  <si>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</si>
  <si>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</si>
  <si>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</si>
  <si>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</si>
  <si>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</si>
  <si>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</si>
  <si>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</si>
  <si>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</si>
  <si>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</si>
  <si>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</si>
  <si>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</si>
  <si>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</si>
  <si>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</si>
  <si>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</si>
  <si>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</si>
  <si>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</si>
  <si>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</si>
  <si>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</si>
  <si>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</si>
  <si>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</si>
  <si>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</si>
  <si>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</si>
  <si>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</si>
  <si>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</si>
  <si>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</si>
  <si>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</si>
  <si>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</si>
  <si>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</si>
  <si>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</si>
  <si>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</si>
  <si>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</si>
  <si>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</si>
  <si>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</si>
  <si>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</si>
  <si>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</si>
  <si>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</si>
  <si>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</si>
  <si>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</si>
  <si>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</si>
  <si>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</si>
  <si>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</si>
  <si>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</si>
  <si>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</si>
  <si>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</si>
  <si>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</si>
  <si>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</si>
  <si>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</si>
  <si>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</si>
  <si>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</si>
  <si>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</si>
  <si>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</si>
  <si>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</si>
  <si>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</si>
  <si>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</si>
  <si>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</si>
  <si>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</si>
  <si>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</si>
  <si>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</si>
  <si>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</si>
  <si>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</si>
  <si>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</si>
  <si>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</si>
  <si>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</si>
  <si>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</si>
  <si>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</si>
  <si>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</si>
  <si>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</si>
  <si>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</si>
  <si>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</si>
  <si>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</si>
  <si>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</si>
  <si>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</si>
  <si>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</si>
  <si>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</si>
  <si>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</si>
  <si>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</si>
  <si>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</si>
  <si>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</si>
  <si>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</si>
  <si>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</si>
  <si>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</si>
  <si>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</si>
  <si>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</si>
  <si>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</si>
  <si>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</si>
  <si>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</si>
  <si>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</si>
  <si>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</si>
  <si>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</si>
  <si>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</si>
  <si>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</si>
  <si>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</si>
  <si>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</si>
  <si>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</si>
  <si>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</si>
  <si>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</si>
  <si>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</si>
  <si>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</si>
  <si>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</si>
  <si>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</si>
  <si>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</si>
  <si>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</si>
  <si>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</si>
  <si>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</si>
  <si>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</si>
  <si>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</si>
  <si>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</si>
  <si>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</si>
  <si>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</si>
  <si>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</si>
  <si>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</si>
  <si>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</si>
  <si>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</si>
  <si>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</si>
  <si>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</si>
  <si>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</si>
  <si>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</si>
  <si>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</si>
  <si>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</si>
  <si>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</si>
  <si>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</si>
  <si>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</si>
  <si>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</si>
  <si>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</si>
  <si>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</si>
  <si>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</si>
  <si>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</si>
  <si>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</si>
  <si>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</si>
  <si>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</si>
  <si>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</si>
  <si>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</si>
  <si>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</si>
  <si>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</si>
  <si>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</si>
  <si>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</si>
  <si>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</si>
  <si>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</si>
  <si>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</si>
  <si>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</si>
  <si>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</si>
  <si>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</si>
  <si>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</si>
  <si>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</si>
  <si>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</si>
  <si>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</si>
  <si>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</si>
  <si>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</si>
  <si>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</si>
  <si>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</si>
  <si>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</si>
  <si>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</si>
  <si>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</si>
  <si>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</si>
  <si>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</si>
  <si>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</si>
  <si>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</si>
  <si>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</si>
  <si>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</si>
  <si>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</si>
  <si>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</si>
  <si>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</si>
  <si>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</si>
  <si>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</si>
  <si>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</si>
  <si>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</si>
  <si>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</si>
  <si>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</si>
  <si>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</si>
  <si>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</si>
  <si>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</si>
  <si>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</si>
  <si>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</si>
  <si>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</si>
  <si>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</si>
  <si>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</si>
  <si>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</si>
  <si>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</si>
  <si>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</si>
  <si>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</si>
  <si>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</si>
  <si>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</si>
  <si>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</si>
  <si>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</si>
  <si>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</si>
  <si>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</si>
  <si>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</si>
  <si>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</si>
  <si>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</si>
  <si>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</si>
  <si>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</si>
  <si>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</si>
  <si>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</si>
  <si>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</si>
  <si>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</si>
  <si>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</si>
  <si>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</si>
  <si>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</si>
  <si>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</si>
  <si>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</si>
  <si>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</si>
  <si>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</si>
  <si>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</si>
  <si>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</si>
  <si>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</si>
  <si>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</si>
  <si>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</si>
  <si>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</si>
  <si>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</si>
  <si>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</si>
  <si>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</si>
  <si>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</si>
  <si>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</si>
  <si>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</si>
  <si>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</si>
  <si>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</si>
  <si>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</si>
  <si>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</si>
  <si>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</si>
  <si>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</si>
  <si>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</si>
  <si>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</si>
  <si>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</si>
  <si>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</si>
  <si>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</si>
  <si>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</si>
  <si>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</si>
  <si>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</si>
  <si>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</si>
  <si>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</si>
  <si>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</si>
  <si>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</si>
  <si>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</si>
  <si>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</si>
  <si>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</si>
  <si>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</si>
  <si>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</si>
  <si>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</si>
  <si>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</si>
  <si>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</si>
  <si>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</si>
  <si>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</si>
  <si>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</si>
  <si>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</si>
  <si>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</si>
  <si>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</si>
  <si>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</si>
  <si>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</si>
  <si>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</si>
  <si>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</si>
  <si>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</si>
  <si>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</si>
  <si>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</si>
  <si>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</si>
  <si>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</si>
  <si>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</si>
  <si>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</si>
  <si>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</si>
  <si>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</si>
  <si>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</si>
  <si>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</si>
  <si>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</si>
  <si>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</si>
  <si>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</si>
  <si>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</si>
  <si>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</si>
  <si>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</si>
  <si>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</si>
  <si>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</si>
  <si>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</si>
  <si>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</si>
  <si>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</si>
  <si>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</si>
  <si>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</si>
  <si>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</si>
  <si>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</si>
  <si>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</si>
  <si>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</si>
  <si>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</si>
  <si>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</si>
  <si>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</si>
  <si>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</si>
  <si>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</si>
  <si>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</si>
  <si>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</si>
  <si>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</si>
  <si>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</si>
  <si>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</si>
  <si>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</si>
  <si>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</si>
  <si>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</si>
  <si>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</si>
  <si>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</si>
  <si>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</si>
  <si>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</si>
  <si>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</si>
  <si>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</si>
  <si>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</si>
  <si>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</si>
  <si>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</si>
  <si>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</si>
  <si>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</si>
  <si>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</si>
  <si>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</si>
  <si>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</si>
  <si>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</si>
  <si>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</si>
  <si>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</si>
  <si>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</si>
  <si>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</si>
  <si>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</si>
  <si>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</si>
  <si>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</si>
  <si>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</si>
  <si>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</si>
  <si>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</si>
  <si>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</si>
  <si>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</si>
  <si>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</si>
  <si>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</si>
  <si>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</si>
  <si>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</si>
  <si>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</si>
  <si>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</si>
  <si>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</si>
  <si>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</si>
  <si>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</si>
  <si>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</si>
  <si>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</si>
  <si>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</si>
  <si>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</si>
  <si>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</si>
  <si>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</si>
  <si>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</si>
  <si>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</si>
  <si>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</si>
  <si>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</si>
  <si>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</si>
  <si>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</si>
  <si>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</si>
  <si>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</si>
  <si>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</si>
  <si>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</si>
  <si>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</si>
  <si>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</si>
  <si>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</si>
  <si>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</si>
  <si>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</si>
  <si>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</si>
  <si>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</si>
  <si>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</si>
  <si>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</si>
  <si>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</si>
  <si>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</si>
  <si>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</si>
  <si>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</si>
  <si>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</si>
  <si>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</si>
  <si>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</si>
  <si>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</si>
  <si>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</si>
  <si>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</si>
  <si>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</si>
  <si>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</si>
  <si>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</si>
  <si>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</si>
  <si>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</si>
  <si>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</si>
  <si>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</si>
  <si>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</si>
  <si>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</si>
  <si>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</si>
  <si>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</si>
  <si>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</si>
  <si>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</si>
  <si>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</si>
  <si>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</si>
  <si>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</si>
  <si>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</si>
  <si>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</si>
  <si>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</si>
  <si>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</si>
  <si>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</si>
  <si>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</si>
  <si>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</si>
  <si>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</si>
  <si>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</si>
  <si>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</si>
  <si>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</si>
  <si>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</si>
  <si>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</si>
  <si>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</si>
  <si>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</si>
  <si>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</si>
  <si>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</si>
  <si>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</si>
  <si>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</si>
  <si>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</si>
  <si>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</si>
  <si>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</si>
  <si>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</si>
  <si>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</si>
  <si>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</si>
  <si>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</si>
  <si>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</si>
  <si>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</si>
  <si>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</si>
  <si>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</si>
  <si>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</si>
  <si>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</si>
  <si>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</si>
  <si>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</si>
  <si>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</si>
  <si>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</si>
  <si>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</si>
  <si>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</si>
  <si>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</si>
  <si>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</si>
  <si>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</si>
  <si>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</si>
  <si>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</si>
  <si>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</si>
  <si>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</si>
  <si>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</si>
  <si>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</si>
  <si>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</si>
  <si>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</si>
  <si>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</si>
  <si>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</si>
  <si>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</si>
  <si>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</si>
  <si>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</si>
  <si>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</si>
  <si>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</si>
  <si>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</si>
  <si>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</si>
  <si>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</si>
  <si>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</si>
  <si>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</si>
  <si>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</si>
  <si>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</si>
  <si>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</si>
  <si>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</si>
  <si>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</si>
  <si>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</si>
  <si>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</si>
  <si>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</si>
  <si>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</si>
  <si>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</si>
  <si>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</si>
  <si>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</si>
  <si>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</si>
  <si>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</si>
  <si>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</si>
  <si>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</si>
  <si>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</si>
  <si>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</si>
  <si>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</si>
  <si>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</si>
  <si>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</si>
  <si>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</si>
  <si>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</si>
  <si>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</si>
  <si>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</si>
  <si>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</si>
  <si>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</si>
  <si>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</si>
  <si>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</si>
  <si>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</si>
  <si>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</si>
  <si>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</si>
  <si>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</si>
  <si>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</si>
  <si>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</si>
  <si>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</si>
  <si>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</si>
  <si>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</si>
  <si>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</si>
  <si>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</si>
  <si>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</si>
  <si>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</si>
  <si>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</si>
  <si>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</si>
  <si>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</si>
  <si>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</si>
  <si>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</si>
  <si>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</si>
  <si>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</si>
  <si>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</si>
  <si>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</si>
  <si>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</si>
  <si>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</si>
  <si>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</si>
  <si>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</si>
  <si>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</si>
  <si>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</si>
  <si>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</si>
  <si>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</si>
  <si>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</si>
  <si>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</si>
  <si>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</si>
  <si>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</si>
  <si>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</si>
  <si>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</si>
  <si>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</si>
  <si>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</si>
  <si>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</si>
  <si>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</si>
  <si>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</si>
  <si>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</si>
  <si>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</si>
  <si>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</si>
  <si>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</si>
  <si>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</si>
  <si>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</si>
  <si>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</si>
  <si>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</si>
  <si>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</si>
  <si>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</si>
  <si>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</si>
  <si>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</si>
  <si>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</si>
  <si>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</si>
  <si>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</si>
  <si>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</si>
  <si>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</si>
  <si>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</si>
  <si>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</si>
  <si>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</si>
  <si>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</si>
  <si>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</si>
  <si>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</si>
  <si>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</si>
  <si>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</si>
  <si>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</si>
  <si>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</si>
  <si>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</si>
  <si>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</si>
  <si>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</si>
  <si>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</si>
  <si>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</si>
  <si>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</si>
  <si>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</si>
  <si>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</si>
  <si>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</si>
  <si>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</si>
  <si>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</si>
  <si>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</si>
  <si>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</si>
  <si>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</si>
  <si>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</si>
  <si>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</si>
  <si>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</si>
  <si>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</si>
  <si>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</si>
  <si>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</si>
  <si>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</si>
  <si>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</si>
  <si>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</si>
  <si>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</si>
  <si>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</si>
  <si>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</si>
  <si>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</si>
  <si>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</si>
  <si>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</si>
  <si>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</si>
  <si>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</si>
  <si>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</si>
  <si>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</si>
  <si>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</si>
  <si>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</si>
  <si>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</si>
  <si>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</si>
  <si>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</si>
  <si>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</si>
  <si>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</si>
  <si>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</si>
  <si>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</si>
  <si>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</si>
  <si>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</si>
  <si>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</si>
  <si>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</si>
  <si>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</si>
  <si>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</si>
  <si>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</si>
  <si>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</si>
  <si>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</si>
  <si>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</si>
  <si>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</si>
  <si>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</si>
  <si>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</si>
  <si>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</si>
  <si>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</si>
  <si>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</si>
  <si>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</si>
  <si>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</si>
  <si>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</si>
  <si>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</si>
  <si>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</si>
  <si>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</si>
  <si>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</si>
  <si>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</si>
  <si>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</si>
  <si>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</si>
  <si>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</si>
  <si>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</si>
  <si>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</si>
  <si>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</si>
  <si>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</si>
  <si>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</si>
  <si>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</si>
  <si>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</si>
  <si>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</si>
  <si>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</si>
  <si>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</si>
  <si>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</si>
  <si>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</si>
  <si>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</si>
  <si>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</si>
  <si>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</si>
  <si>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</si>
  <si>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</si>
  <si>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</si>
  <si>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</si>
  <si>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</si>
  <si>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</si>
  <si>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</si>
  <si>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</si>
  <si>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</si>
  <si>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</si>
  <si>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</si>
  <si>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</si>
  <si>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</si>
  <si>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</si>
  <si>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</si>
  <si>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</si>
  <si>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</si>
  <si>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</si>
  <si>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</si>
  <si>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</si>
  <si>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</si>
  <si>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</si>
  <si>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</si>
  <si>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</si>
  <si>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</si>
  <si>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</si>
  <si>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</si>
  <si>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</si>
  <si>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</si>
  <si>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</si>
  <si>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</si>
  <si>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</si>
  <si>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</si>
  <si>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</si>
  <si>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</si>
  <si>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</si>
  <si>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</si>
  <si>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</si>
  <si>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</si>
  <si>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</si>
  <si>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</si>
  <si>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</si>
  <si>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</si>
  <si>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</si>
  <si>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</si>
  <si>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</si>
  <si>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</si>
  <si>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</si>
  <si>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</si>
  <si>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</si>
  <si>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</si>
  <si>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</si>
  <si>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</si>
  <si>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</si>
  <si>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</si>
  <si>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</si>
  <si>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</si>
  <si>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</si>
  <si>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</si>
  <si>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</si>
  <si>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</si>
  <si>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</si>
  <si>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</si>
  <si>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</si>
  <si>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</si>
  <si>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</si>
  <si>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</si>
  <si>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</si>
  <si>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</si>
  <si>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</si>
  <si>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</si>
  <si>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</si>
  <si>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</si>
  <si>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</si>
  <si>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</si>
  <si>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</si>
  <si>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</si>
  <si>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</si>
  <si>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</si>
  <si>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</si>
  <si>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</si>
  <si>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</si>
  <si>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</si>
  <si>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</si>
  <si>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</si>
  <si>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</si>
  <si>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</si>
  <si>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</si>
  <si>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</si>
  <si>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</si>
  <si>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</si>
  <si>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</si>
  <si>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</si>
  <si>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</si>
  <si>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</si>
  <si>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</si>
  <si>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</si>
  <si>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</si>
  <si>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</si>
  <si>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</si>
  <si>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</si>
  <si>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</si>
  <si>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</si>
  <si>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</si>
  <si>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</si>
  <si>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</si>
  <si>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</si>
  <si>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</si>
  <si>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</si>
  <si>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</si>
  <si>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</si>
  <si>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</si>
  <si>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</si>
  <si>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</si>
  <si>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</si>
  <si>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</si>
  <si>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</si>
  <si>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</si>
  <si>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</si>
  <si>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</si>
  <si>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</si>
  <si>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</si>
  <si>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</si>
  <si>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</si>
  <si>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</si>
  <si>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</si>
  <si>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</si>
  <si>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</si>
  <si>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</si>
  <si>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</si>
  <si>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</si>
  <si>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</si>
  <si>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</si>
  <si>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</si>
  <si>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</si>
  <si>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</si>
  <si>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</si>
  <si>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</si>
  <si>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</si>
  <si>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</si>
  <si>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</si>
  <si>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</si>
  <si>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</si>
  <si>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</si>
  <si>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</si>
  <si>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</si>
  <si>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</si>
  <si>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</si>
  <si>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</si>
  <si>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</si>
  <si>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</si>
  <si>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</si>
  <si>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</si>
  <si>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</si>
  <si>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</si>
  <si>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</si>
  <si>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</si>
  <si>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</si>
  <si>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</si>
  <si>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</si>
  <si>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</si>
  <si>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</si>
  <si>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</si>
  <si>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</si>
  <si>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</si>
  <si>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</si>
  <si>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</si>
  <si>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</si>
  <si>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</si>
  <si>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</si>
  <si>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</si>
  <si>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</si>
  <si>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</si>
  <si>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</si>
  <si>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</si>
  <si>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</si>
  <si>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</si>
  <si>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</si>
  <si>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</si>
  <si>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</si>
  <si>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</si>
  <si>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</si>
  <si>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</si>
  <si>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</si>
  <si>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</si>
  <si>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</si>
  <si>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</si>
  <si>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</si>
  <si>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</si>
  <si>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</si>
  <si>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</si>
  <si>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</si>
  <si>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</si>
  <si>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</si>
  <si>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</si>
  <si>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</si>
  <si>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</si>
  <si>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</si>
  <si>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</si>
  <si>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</si>
  <si>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</si>
  <si>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</si>
  <si>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</si>
  <si>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</si>
  <si>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</si>
  <si>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</si>
  <si>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</si>
  <si>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</si>
  <si>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</si>
  <si>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</si>
  <si>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</si>
  <si>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</si>
  <si>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</si>
  <si>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</si>
  <si>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</si>
  <si>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</si>
  <si>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</si>
  <si>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</si>
  <si>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</si>
  <si>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</si>
  <si>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</si>
  <si>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</si>
  <si>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</si>
  <si>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</si>
  <si>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</si>
  <si>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</si>
  <si>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</si>
  <si>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</si>
  <si>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</si>
  <si>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</si>
  <si>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</si>
  <si>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</si>
  <si>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</si>
  <si>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</si>
  <si>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</si>
  <si>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</si>
  <si>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</si>
  <si>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</si>
  <si>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</si>
  <si>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</si>
  <si>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</si>
  <si>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</si>
  <si>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</si>
  <si>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</si>
  <si>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</si>
  <si>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</si>
  <si>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</si>
  <si>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</si>
  <si>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</si>
  <si>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</si>
  <si>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</si>
  <si>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</si>
  <si>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</si>
  <si>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</si>
  <si>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</si>
  <si>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</si>
  <si>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</si>
  <si>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</si>
  <si>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</si>
  <si>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</si>
  <si>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</si>
  <si>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</si>
  <si>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</si>
  <si>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</si>
  <si>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</si>
  <si>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</si>
  <si>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</si>
  <si>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</si>
  <si>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</si>
  <si>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</si>
  <si>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</si>
  <si>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</si>
  <si>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</si>
  <si>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</si>
  <si>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</si>
  <si>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</si>
  <si>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</si>
  <si>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</si>
  <si>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</si>
  <si>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</si>
  <si>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</si>
  <si>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</si>
  <si>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</si>
  <si>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</si>
  <si>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</si>
  <si>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</si>
  <si>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</si>
  <si>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</si>
  <si>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</si>
  <si>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</si>
  <si>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</si>
  <si>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</si>
  <si>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</si>
  <si>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</si>
  <si>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</si>
  <si>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</si>
  <si>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</si>
  <si>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</si>
  <si>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</si>
  <si>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</si>
  <si>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</si>
  <si>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</si>
  <si>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</si>
  <si>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</si>
  <si>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</si>
  <si>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</si>
  <si>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</si>
  <si>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</si>
  <si>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</si>
  <si>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</si>
  <si>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</si>
  <si>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</si>
  <si>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</si>
  <si>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</si>
  <si>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</si>
  <si>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</si>
  <si>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</si>
  <si>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</si>
  <si>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</si>
  <si>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</si>
  <si>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</si>
  <si>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</si>
  <si>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</si>
  <si>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</si>
  <si>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</si>
  <si>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</si>
  <si>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</si>
  <si>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</si>
  <si>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</si>
  <si>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</si>
  <si>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</si>
  <si>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</si>
  <si>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</si>
  <si>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</si>
  <si>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</si>
  <si>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</si>
  <si>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</si>
  <si>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</si>
  <si>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</si>
  <si>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</si>
  <si>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</si>
  <si>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</si>
  <si>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</si>
  <si>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</si>
  <si>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</si>
  <si>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</si>
  <si>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</si>
  <si>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</si>
  <si>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</si>
  <si>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</si>
  <si>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</si>
  <si>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</si>
  <si>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</si>
  <si>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</si>
  <si>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</si>
  <si>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</si>
  <si>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</si>
  <si>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</si>
  <si>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</si>
  <si>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</si>
  <si>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</si>
  <si>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</si>
  <si>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</si>
  <si>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</si>
  <si>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</si>
  <si>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</si>
  <si>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</si>
  <si>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</si>
  <si>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</si>
  <si>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</si>
  <si>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</si>
  <si>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</si>
  <si>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</si>
  <si>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</si>
  <si>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</si>
  <si>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</si>
  <si>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</si>
  <si>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</si>
  <si>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</si>
  <si>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</si>
  <si>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</si>
  <si>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</si>
  <si>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</si>
  <si>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</si>
  <si>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</si>
  <si>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</si>
  <si>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</si>
  <si>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</si>
  <si>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</si>
  <si>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</si>
  <si>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</si>
  <si>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</si>
  <si>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</si>
  <si>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</si>
  <si>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</si>
  <si>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</si>
  <si>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</si>
  <si>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</si>
  <si>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</si>
  <si>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</si>
  <si>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</si>
  <si>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</si>
  <si>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</si>
  <si>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</si>
  <si>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</si>
  <si>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</si>
  <si>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</si>
  <si>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</si>
  <si>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</si>
  <si>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</si>
  <si>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</si>
  <si>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</si>
  <si>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</si>
  <si>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</si>
  <si>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</si>
  <si>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</si>
  <si>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</si>
  <si>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</si>
  <si>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</si>
  <si>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</si>
  <si>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</si>
  <si>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</si>
  <si>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</si>
  <si>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</si>
  <si>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</si>
  <si>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</si>
  <si>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</si>
  <si>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</si>
  <si>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</si>
  <si>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</si>
  <si>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</si>
  <si>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</si>
  <si>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</si>
  <si>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</si>
  <si>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</si>
  <si>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</si>
  <si>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</si>
  <si>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</si>
  <si>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</si>
  <si>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</si>
  <si>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</si>
  <si>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</si>
  <si>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</si>
  <si>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</si>
  <si>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</si>
  <si>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</si>
  <si>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</si>
  <si>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</si>
  <si>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</si>
  <si>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</si>
  <si>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</si>
  <si>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</si>
  <si>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</si>
  <si>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</si>
  <si>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</si>
  <si>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</si>
  <si>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</si>
  <si>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</si>
  <si>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</si>
  <si>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</si>
  <si>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</si>
  <si>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</si>
  <si>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</si>
  <si>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</si>
  <si>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</si>
  <si>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</si>
  <si>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</si>
  <si>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</si>
  <si>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</si>
  <si>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</si>
  <si>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</si>
  <si>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</si>
  <si>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</si>
  <si>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</si>
  <si>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</si>
  <si>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</si>
  <si>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</si>
  <si>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</si>
  <si>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</si>
  <si>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</si>
  <si>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</si>
  <si>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</si>
  <si>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</si>
  <si>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</si>
  <si>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</si>
  <si>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</si>
  <si>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</si>
  <si>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</si>
  <si>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</si>
  <si>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</si>
  <si>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</si>
  <si>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</si>
  <si>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</si>
  <si>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</si>
  <si>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</si>
  <si>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</si>
  <si>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</si>
  <si>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</si>
  <si>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</si>
  <si>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</si>
  <si>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</si>
  <si>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</si>
  <si>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</si>
  <si>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</si>
  <si>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</si>
  <si>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</si>
  <si>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</si>
  <si>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</si>
  <si>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</si>
  <si>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</si>
  <si>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</si>
  <si>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</si>
  <si>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</si>
  <si>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</si>
  <si>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</si>
  <si>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</si>
  <si>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</si>
  <si>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</si>
  <si>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</si>
  <si>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</si>
  <si>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</si>
  <si>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</si>
  <si>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</si>
  <si>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</si>
  <si>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</si>
  <si>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</si>
  <si>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</si>
  <si>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</si>
  <si>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</si>
  <si>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</si>
  <si>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</si>
  <si>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</si>
  <si>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</si>
  <si>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</si>
  <si>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</si>
  <si>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</si>
  <si>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</si>
  <si>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</si>
  <si>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</si>
  <si>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</si>
  <si>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</si>
  <si>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</si>
  <si>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</si>
  <si>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</si>
  <si>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</si>
  <si>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</si>
  <si>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</si>
  <si>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</si>
  <si>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</si>
  <si>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</si>
  <si>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</si>
  <si>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</si>
  <si>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</si>
  <si>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</si>
  <si>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</si>
  <si>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</si>
  <si>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</si>
  <si>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</si>
  <si>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</si>
  <si>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</si>
  <si>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</si>
  <si>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</si>
  <si>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</si>
  <si>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</si>
  <si>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</si>
  <si>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</si>
  <si>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</si>
  <si>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</si>
  <si>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</si>
  <si>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</si>
  <si>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</si>
  <si>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</si>
  <si>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</si>
  <si>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</si>
  <si>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</si>
  <si>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</si>
  <si>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</si>
  <si>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</si>
  <si>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</si>
  <si>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</si>
  <si>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</si>
  <si>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</si>
  <si>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</si>
  <si>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</si>
  <si>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</si>
  <si>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</si>
  <si>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</si>
  <si>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</si>
  <si>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</si>
  <si>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</si>
  <si>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</si>
  <si>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</si>
  <si>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</si>
  <si>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</si>
  <si>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</si>
  <si>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</si>
  <si>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</si>
  <si>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</si>
  <si>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</si>
  <si>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</si>
  <si>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</si>
  <si>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</si>
  <si>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</si>
  <si>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</si>
  <si>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</si>
  <si>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</si>
  <si>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</si>
  <si>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</si>
  <si>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</si>
  <si>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</si>
  <si>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</si>
  <si>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</si>
  <si>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</si>
  <si>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</si>
  <si>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</si>
  <si>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</si>
  <si>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</si>
  <si>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</si>
  <si>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</si>
  <si>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</si>
  <si>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</si>
  <si>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</si>
  <si>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</si>
  <si>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</si>
  <si>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</si>
  <si>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</si>
  <si>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</si>
  <si>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</si>
  <si>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</si>
  <si>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</si>
  <si>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</si>
  <si>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</si>
  <si>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</si>
  <si>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</si>
  <si>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</si>
  <si>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</si>
  <si>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</si>
  <si>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</si>
  <si>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</si>
  <si>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</si>
  <si>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</si>
  <si>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</si>
  <si>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</si>
  <si>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</si>
  <si>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</si>
  <si>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</si>
  <si>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</si>
  <si>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</si>
  <si>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</si>
  <si>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</si>
  <si>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</si>
  <si>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</si>
  <si>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</si>
  <si>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</si>
  <si>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</si>
  <si>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</si>
  <si>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</si>
  <si>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</si>
  <si>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</si>
  <si>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</si>
  <si>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</si>
  <si>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</si>
  <si>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</si>
  <si>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</si>
  <si>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</si>
  <si>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</si>
  <si>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</si>
  <si>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</si>
  <si>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</si>
  <si>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</si>
  <si>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</si>
  <si>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</si>
  <si>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</si>
  <si>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</si>
  <si>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</si>
  <si>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</si>
  <si>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</si>
  <si>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</si>
  <si>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</si>
  <si>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</si>
  <si>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</si>
  <si>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</si>
  <si>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</si>
  <si>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</si>
  <si>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</si>
  <si>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</si>
  <si>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</si>
  <si>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</si>
  <si>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</si>
  <si>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</si>
  <si>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</si>
  <si>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</si>
  <si>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</si>
  <si>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</si>
  <si>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</si>
  <si>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</si>
  <si>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</si>
  <si>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</si>
  <si>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</si>
  <si>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</si>
  <si>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</si>
  <si>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</si>
  <si>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</si>
  <si>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</si>
  <si>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</si>
  <si>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</si>
  <si>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</si>
  <si>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</si>
  <si>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</si>
  <si>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</si>
  <si>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</si>
  <si>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</si>
  <si>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</si>
  <si>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</si>
  <si>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</si>
  <si>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</si>
  <si>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</si>
  <si>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</si>
  <si>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</si>
  <si>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</si>
  <si>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</si>
  <si>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</si>
  <si>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</si>
  <si>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</si>
  <si>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</si>
  <si>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</si>
  <si>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</si>
  <si>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</si>
  <si>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</si>
  <si>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</si>
  <si>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</si>
  <si>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</si>
  <si>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</si>
  <si>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</si>
  <si>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</si>
  <si>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</si>
  <si>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</si>
  <si>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</si>
  <si>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</si>
  <si>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</si>
  <si>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</si>
  <si>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</si>
  <si>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</si>
  <si>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</si>
  <si>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</si>
  <si>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</si>
  <si>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</si>
  <si>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</si>
  <si>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</si>
  <si>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</si>
  <si>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</si>
  <si>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</si>
  <si>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</si>
  <si>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</si>
  <si>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</si>
  <si>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</si>
  <si>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</si>
  <si>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</si>
  <si>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</si>
  <si>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</si>
  <si>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</si>
  <si>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</si>
  <si>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</si>
  <si>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</si>
  <si>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</si>
  <si>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</si>
  <si>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</si>
  <si>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</si>
  <si>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</si>
  <si>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</si>
  <si>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</si>
  <si>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</si>
  <si>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</si>
  <si>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</si>
  <si>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</si>
  <si>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</si>
  <si>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</si>
  <si>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</si>
  <si>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</si>
  <si>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</si>
  <si>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</si>
  <si>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</si>
  <si>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</si>
  <si>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</si>
  <si>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</si>
  <si>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</si>
  <si>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</si>
  <si>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</si>
  <si>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</si>
  <si>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</si>
  <si>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</si>
  <si>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</si>
  <si>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</si>
  <si>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</si>
  <si>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</si>
  <si>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</si>
  <si>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</si>
  <si>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</si>
  <si>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</si>
  <si>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</si>
  <si>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</si>
  <si>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</si>
  <si>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</si>
  <si>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</si>
  <si>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</si>
  <si>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</si>
  <si>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</si>
  <si>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</si>
  <si>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</si>
  <si>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</si>
  <si>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</si>
  <si>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</si>
  <si>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</si>
  <si>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</si>
  <si>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</si>
  <si>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</si>
  <si>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</si>
  <si>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</si>
  <si>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</si>
  <si>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</si>
  <si>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</si>
  <si>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</si>
  <si>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</si>
  <si>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</si>
  <si>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</si>
  <si>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</si>
  <si>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</si>
  <si>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</si>
  <si>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</si>
  <si>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</si>
  <si>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</si>
  <si>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</si>
  <si>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</si>
  <si>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</si>
  <si>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</si>
  <si>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</si>
  <si>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</si>
  <si>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</si>
  <si>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</si>
  <si>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</si>
  <si>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</si>
  <si>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</si>
  <si>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</si>
  <si>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</si>
  <si>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</si>
  <si>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</si>
  <si>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</si>
  <si>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</si>
  <si>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</si>
  <si>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</si>
  <si>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</si>
  <si>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</si>
  <si>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</si>
  <si>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</si>
  <si>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</si>
  <si>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</si>
  <si>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</si>
  <si>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</si>
  <si>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</si>
  <si>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</si>
  <si>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</si>
  <si>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</si>
  <si>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</si>
  <si>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</si>
  <si>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</si>
  <si>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</si>
  <si>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</si>
  <si>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</si>
  <si>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</si>
  <si>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</si>
  <si>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</si>
  <si>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</si>
  <si>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</si>
  <si>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</si>
  <si>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</si>
  <si>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</si>
  <si>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</si>
  <si>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</si>
  <si>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</si>
  <si>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</si>
  <si>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</si>
  <si>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</si>
  <si>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</si>
  <si>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</si>
  <si>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</si>
  <si>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</si>
  <si>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</si>
  <si>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</si>
  <si>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</si>
  <si>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</si>
  <si>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</si>
  <si>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</si>
  <si>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</si>
  <si>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</si>
  <si>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</si>
  <si>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</si>
  <si>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</si>
  <si>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</si>
  <si>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</si>
  <si>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</si>
  <si>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</si>
  <si>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</si>
  <si>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</si>
  <si>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</si>
  <si>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</si>
  <si>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</si>
  <si>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</si>
  <si>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</si>
  <si>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</si>
  <si>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</si>
  <si>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</si>
  <si>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</si>
  <si>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</si>
  <si>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</si>
  <si>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</si>
  <si>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</si>
  <si>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</si>
  <si>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</si>
  <si>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</si>
  <si>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</si>
  <si>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</si>
  <si>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</si>
  <si>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</si>
  <si>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</si>
  <si>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</si>
  <si>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</si>
  <si>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</si>
  <si>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</si>
  <si>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</si>
  <si>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</si>
  <si>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</si>
  <si>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</si>
  <si>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</si>
  <si>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</si>
  <si>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</si>
  <si>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</si>
  <si>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</si>
  <si>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</si>
  <si>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</si>
  <si>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</si>
  <si>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</si>
  <si>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</si>
  <si>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</si>
  <si>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</si>
  <si>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</si>
  <si>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</si>
  <si>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</si>
  <si>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</si>
  <si>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</si>
  <si>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</si>
  <si>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</si>
  <si>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</si>
  <si>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</si>
  <si>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</si>
  <si>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</si>
  <si>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</si>
  <si>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</si>
  <si>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</si>
  <si>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</si>
  <si>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</si>
  <si>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</si>
  <si>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</si>
  <si>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</si>
  <si>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</si>
  <si>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</si>
  <si>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</si>
  <si>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</si>
  <si>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</si>
  <si>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</si>
  <si>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</si>
  <si>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</si>
  <si>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</si>
  <si>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</si>
  <si>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</si>
  <si>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</si>
  <si>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</si>
  <si>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</si>
  <si>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</si>
  <si>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</si>
  <si>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</si>
  <si>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</si>
  <si>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</si>
  <si>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</si>
  <si>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</si>
  <si>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</si>
  <si>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</si>
  <si>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</si>
  <si>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</si>
  <si>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</si>
  <si>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</si>
  <si>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</si>
  <si>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</si>
  <si>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</si>
  <si>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</si>
  <si>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</si>
  <si>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</si>
  <si>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</si>
  <si>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</si>
  <si>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</si>
  <si>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</si>
  <si>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</si>
  <si>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</si>
  <si>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</si>
  <si>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</si>
  <si>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</si>
  <si>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</si>
  <si>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</si>
  <si>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</si>
  <si>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</si>
  <si>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</si>
  <si>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</si>
  <si>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</si>
  <si>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</si>
  <si>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</si>
  <si>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</si>
  <si>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</si>
  <si>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</si>
  <si>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</si>
  <si>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</si>
  <si>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</si>
  <si>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</si>
  <si>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</si>
  <si>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</si>
  <si>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</si>
  <si>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</si>
  <si>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</si>
  <si>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</si>
  <si>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</si>
  <si>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</si>
  <si>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</si>
  <si>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</si>
  <si>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</si>
  <si>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</si>
  <si>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</si>
  <si>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</si>
  <si>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</si>
  <si>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</si>
  <si>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</si>
  <si>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</si>
  <si>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</si>
  <si>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</si>
  <si>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</si>
  <si>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</si>
  <si>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</si>
  <si>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</si>
  <si>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</si>
  <si>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</si>
  <si>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</si>
  <si>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</si>
  <si>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</si>
  <si>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</si>
  <si>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</si>
  <si>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</si>
  <si>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</si>
  <si>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</si>
  <si>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</si>
  <si>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</si>
  <si>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</si>
  <si>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</si>
  <si>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</si>
  <si>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</si>
  <si>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</si>
  <si>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</si>
  <si>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</si>
  <si>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</si>
  <si>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</si>
  <si>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</si>
  <si>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</si>
  <si>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</si>
  <si>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</si>
  <si>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</si>
  <si>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</si>
  <si>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</si>
  <si>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</si>
  <si>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</si>
  <si>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</si>
  <si>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</si>
  <si>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</si>
  <si>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</si>
  <si>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</si>
  <si>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</si>
  <si>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</si>
  <si>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</si>
  <si>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</si>
  <si>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</si>
  <si>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</si>
  <si>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</si>
  <si>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</si>
  <si>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</si>
  <si>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</si>
  <si>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</si>
  <si>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</si>
  <si>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</si>
  <si>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</si>
  <si>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</si>
  <si>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</si>
  <si>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</si>
  <si>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</si>
  <si>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</si>
  <si>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</si>
  <si>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</si>
  <si>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</si>
  <si>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</si>
  <si>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</si>
  <si>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</si>
  <si>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</si>
  <si>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</si>
  <si>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</si>
  <si>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</si>
  <si>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</si>
  <si>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</si>
  <si>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</si>
  <si>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</si>
  <si>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</si>
  <si>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</si>
  <si>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</si>
  <si>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</si>
  <si>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</si>
  <si>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</si>
  <si>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</si>
  <si>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</si>
  <si>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</si>
  <si>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</si>
  <si>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</si>
  <si>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</si>
  <si>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</si>
  <si>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</si>
  <si>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</si>
  <si>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</si>
  <si>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</si>
  <si>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</si>
  <si>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</si>
  <si>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</si>
  <si>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</si>
  <si>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</si>
  <si>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</si>
  <si>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</si>
  <si>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</si>
  <si>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</si>
  <si>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</si>
  <si>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</si>
  <si>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</si>
  <si>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</si>
  <si>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</si>
  <si>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</si>
  <si>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</si>
  <si>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</si>
  <si>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</si>
  <si>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</si>
  <si>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</si>
  <si>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</si>
  <si>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</si>
  <si>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</si>
  <si>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</si>
  <si>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</si>
  <si>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</si>
  <si>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</si>
  <si>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</si>
  <si>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</si>
  <si>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</si>
  <si>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</si>
  <si>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</si>
  <si>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</si>
  <si>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</si>
  <si>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</si>
  <si>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</si>
  <si>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</si>
  <si>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</si>
  <si>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</si>
  <si>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</si>
  <si>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</si>
  <si>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</si>
  <si>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</si>
  <si>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</si>
  <si>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</si>
  <si>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</si>
  <si>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</si>
  <si>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</si>
  <si>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</si>
  <si>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</si>
  <si>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</si>
  <si>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</si>
  <si>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</si>
  <si>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</si>
  <si>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</si>
  <si>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</si>
  <si>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</si>
  <si>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</si>
  <si>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</si>
  <si>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</si>
  <si>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</si>
  <si>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</si>
  <si>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</si>
  <si>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</si>
  <si>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</si>
  <si>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</si>
  <si>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</si>
  <si>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</si>
  <si>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</si>
  <si>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</si>
  <si>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</si>
  <si>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</si>
  <si>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</si>
  <si>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</si>
  <si>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</si>
  <si>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</si>
  <si>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</si>
  <si>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</si>
  <si>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</si>
  <si>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</si>
  <si>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</si>
  <si>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</si>
  <si>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</si>
  <si>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</si>
  <si>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</si>
  <si>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</si>
  <si>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</si>
  <si>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</si>
  <si>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</si>
  <si>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</si>
  <si>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</si>
  <si>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</si>
  <si>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</si>
  <si>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</si>
  <si>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</si>
  <si>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</si>
  <si>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</si>
  <si>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</si>
  <si>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</si>
  <si>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</si>
  <si>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</si>
  <si>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</si>
  <si>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</si>
  <si>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</si>
  <si>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</si>
  <si>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</si>
  <si>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</si>
  <si>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</si>
  <si>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</si>
  <si>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</si>
  <si>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</si>
  <si>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</si>
  <si>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</si>
  <si>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</si>
  <si>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</si>
  <si>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</si>
  <si>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</si>
  <si>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</si>
  <si>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</si>
  <si>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</si>
  <si>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</si>
  <si>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</si>
  <si>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</si>
  <si>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</si>
  <si>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</si>
  <si>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</si>
  <si>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</si>
  <si>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</si>
  <si>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</si>
  <si>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</si>
  <si>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</si>
  <si>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</si>
  <si>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</si>
  <si>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</si>
  <si>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</si>
  <si>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</si>
  <si>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</si>
  <si>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</si>
  <si>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</si>
  <si>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</si>
  <si>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</si>
  <si>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</si>
  <si>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</si>
  <si>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</si>
  <si>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</si>
  <si>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</si>
  <si>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</si>
  <si>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</si>
  <si>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</si>
  <si>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</si>
  <si>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</si>
  <si>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</si>
  <si>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</si>
  <si>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</si>
  <si>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</si>
  <si>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</si>
  <si>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</si>
  <si>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</si>
  <si>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</si>
  <si>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</si>
  <si>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</si>
  <si>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</si>
  <si>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</si>
  <si>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</si>
  <si>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</si>
  <si>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</si>
  <si>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</si>
  <si>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</si>
  <si>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</si>
  <si>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</si>
  <si>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</si>
  <si>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</si>
  <si>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</si>
  <si>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</si>
  <si>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</si>
  <si>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</si>
  <si>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</si>
  <si>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</si>
  <si>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</si>
  <si>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</si>
  <si>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</si>
  <si>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</si>
  <si>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</si>
  <si>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</si>
  <si>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</si>
  <si>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</si>
  <si>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</si>
  <si>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</si>
  <si>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</si>
  <si>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</si>
  <si>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</si>
  <si>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</si>
  <si>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</si>
  <si>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</si>
  <si>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</si>
  <si>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</si>
  <si>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</si>
  <si>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</si>
  <si>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</si>
  <si>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</si>
  <si>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</si>
  <si>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</si>
  <si>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</si>
  <si>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</si>
  <si>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</si>
  <si>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</si>
  <si>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</si>
  <si>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</si>
  <si>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</si>
  <si>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</si>
  <si>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</si>
  <si>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</si>
  <si>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</si>
  <si>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</si>
  <si>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</si>
  <si>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</si>
  <si>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</si>
  <si>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</si>
  <si>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</si>
  <si>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</si>
  <si>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</si>
  <si>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</si>
  <si>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</si>
  <si>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</si>
  <si>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</si>
  <si>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</si>
  <si>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</si>
  <si>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</si>
  <si>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</si>
  <si>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</si>
  <si>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</si>
  <si>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</si>
  <si>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</si>
  <si>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</si>
  <si>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</si>
  <si>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</si>
  <si>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</si>
  <si>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</si>
  <si>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</si>
  <si>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</si>
  <si>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</si>
  <si>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</si>
  <si>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</si>
  <si>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</si>
  <si>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</si>
  <si>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</si>
  <si>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</si>
  <si>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</si>
  <si>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</si>
  <si>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</si>
  <si>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</si>
  <si>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</si>
  <si>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</si>
  <si>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</si>
  <si>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</si>
  <si>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</si>
  <si>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</si>
  <si>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</si>
  <si>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</si>
  <si>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</si>
  <si>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</si>
  <si>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</si>
  <si>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</si>
  <si>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</si>
  <si>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</si>
  <si>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</si>
  <si>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</si>
  <si>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</si>
  <si>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</si>
  <si>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</si>
  <si>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</si>
  <si>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</si>
  <si>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</si>
  <si>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</si>
  <si>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</si>
  <si>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</si>
  <si>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</si>
  <si>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</si>
  <si>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</si>
  <si>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</si>
  <si>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</si>
  <si>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</si>
  <si>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</si>
  <si>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</si>
  <si>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</si>
  <si>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</si>
  <si>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</si>
  <si>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</si>
  <si>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</si>
  <si>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</si>
  <si>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</si>
  <si>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</si>
  <si>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</si>
  <si>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</si>
  <si>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</si>
  <si>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</si>
  <si>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</si>
  <si>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</si>
  <si>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</si>
  <si>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</si>
  <si>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</si>
  <si>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</si>
  <si>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</si>
  <si>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</si>
  <si>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</si>
  <si>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</si>
  <si>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</si>
  <si>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</si>
  <si>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</si>
  <si>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</si>
  <si>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</si>
  <si>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</si>
  <si>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</si>
  <si>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</si>
  <si>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</si>
  <si>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</si>
  <si>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</si>
  <si>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</si>
  <si>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</si>
  <si>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</si>
  <si>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</si>
  <si>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</si>
  <si>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</si>
  <si>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</si>
  <si>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</si>
  <si>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</si>
  <si>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</si>
  <si>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</si>
  <si>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</si>
  <si>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</si>
  <si>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</si>
  <si>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</si>
  <si>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</si>
  <si>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</si>
  <si>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</si>
  <si>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</si>
  <si>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</si>
  <si>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</si>
  <si>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</si>
  <si>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</si>
  <si>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</si>
  <si>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</si>
  <si>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</si>
  <si>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</si>
  <si>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</si>
  <si>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</si>
  <si>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</si>
  <si>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</si>
  <si>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</si>
  <si>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</si>
  <si>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</si>
  <si>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</si>
  <si>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</si>
  <si>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</si>
  <si>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</si>
  <si>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</si>
  <si>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</si>
  <si>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</si>
  <si>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</si>
  <si>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</si>
  <si>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</si>
  <si>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</si>
  <si>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</si>
  <si>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</si>
  <si>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</si>
  <si>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</si>
  <si>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</si>
  <si>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</si>
  <si>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</si>
  <si>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</si>
  <si>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</si>
  <si>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</si>
  <si>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</si>
  <si>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</si>
  <si>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</si>
  <si>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</si>
  <si>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</si>
  <si>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</si>
  <si>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</si>
  <si>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</si>
  <si>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</si>
  <si>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</si>
  <si>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</si>
  <si>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</si>
  <si>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</si>
  <si>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</si>
  <si>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</si>
  <si>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</si>
  <si>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</si>
  <si>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</si>
  <si>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</si>
  <si>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</si>
  <si>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</si>
  <si>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</si>
  <si>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</si>
  <si>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</si>
  <si>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</si>
  <si>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</si>
  <si>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</si>
  <si>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</si>
  <si>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</si>
  <si>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</si>
  <si>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</si>
  <si>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</si>
  <si>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</si>
  <si>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</si>
  <si>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</si>
  <si>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</si>
  <si>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</si>
  <si>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</si>
  <si>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</si>
  <si>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</si>
  <si>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</si>
  <si>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</si>
  <si>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</si>
  <si>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</si>
  <si>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</si>
  <si>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</si>
  <si>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</si>
  <si>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</si>
  <si>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</si>
  <si>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</si>
  <si>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</si>
  <si>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</si>
  <si>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</si>
  <si>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</si>
  <si>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</si>
  <si>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</si>
  <si>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</si>
  <si>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</si>
  <si>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</si>
  <si>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</si>
  <si>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</si>
  <si>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</si>
  <si>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</si>
  <si>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</si>
  <si>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</si>
  <si>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</si>
  <si>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</si>
  <si>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</si>
  <si>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</si>
  <si>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</si>
  <si>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</si>
  <si>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</si>
  <si>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</si>
  <si>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</si>
  <si>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</si>
  <si>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</si>
  <si>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</si>
  <si>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</si>
  <si>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</si>
  <si>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</si>
  <si>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</si>
  <si>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</si>
  <si>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</si>
  <si>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</si>
  <si>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</si>
  <si>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</si>
  <si>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</si>
  <si>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</si>
  <si>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</si>
  <si>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</si>
  <si>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</si>
  <si>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</si>
  <si>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</si>
  <si>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</si>
  <si>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</si>
  <si>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</si>
  <si>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</si>
  <si>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</si>
  <si>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</si>
  <si>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</si>
  <si>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</si>
  <si>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</si>
  <si>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</si>
  <si>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</si>
  <si>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</si>
  <si>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</si>
  <si>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</si>
  <si>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</si>
  <si>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</si>
  <si>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</si>
  <si>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</si>
  <si>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</si>
  <si>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</si>
  <si>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</si>
  <si>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</si>
  <si>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</si>
  <si>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</si>
  <si>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</si>
  <si>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</si>
  <si>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</si>
  <si>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</si>
  <si>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</si>
  <si>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</si>
  <si>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</si>
  <si>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</si>
  <si>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</si>
  <si>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</si>
  <si>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</si>
  <si>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</si>
  <si>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</si>
  <si>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</si>
  <si>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</si>
  <si>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</si>
  <si>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</si>
  <si>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</si>
  <si>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</si>
  <si>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</si>
  <si>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</si>
  <si>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</si>
  <si>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</si>
  <si>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</si>
  <si>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</si>
  <si>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</si>
  <si>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</si>
  <si>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</si>
  <si>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</si>
  <si>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</si>
  <si>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</si>
  <si>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</si>
  <si>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</si>
  <si>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</si>
  <si>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</si>
  <si>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</si>
  <si>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</si>
  <si>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</si>
  <si>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</si>
  <si>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</si>
  <si>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</si>
  <si>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</si>
  <si>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</si>
  <si>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</si>
  <si>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</si>
  <si>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</si>
  <si>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</si>
  <si>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</si>
  <si>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</si>
  <si>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</si>
  <si>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</si>
  <si>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</si>
  <si>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</si>
  <si>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</si>
  <si>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</si>
  <si>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</si>
  <si>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</si>
  <si>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</si>
  <si>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</si>
  <si>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</si>
  <si>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</si>
  <si>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</si>
  <si>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</si>
  <si>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</si>
  <si>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</si>
  <si>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</si>
  <si>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</si>
  <si>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</si>
  <si>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</si>
  <si>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</si>
  <si>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</si>
  <si>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</si>
  <si>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</si>
  <si>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</si>
  <si>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</si>
  <si>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</si>
  <si>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</si>
  <si>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</si>
  <si>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</si>
  <si>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</si>
  <si>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</si>
  <si>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</si>
  <si>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</si>
  <si>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</si>
  <si>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</si>
  <si>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</si>
  <si>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</si>
  <si>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</si>
  <si>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</si>
  <si>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</si>
  <si>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</si>
  <si>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</si>
  <si>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</si>
  <si>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</si>
  <si>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</si>
  <si>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</si>
  <si>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</si>
  <si>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</si>
  <si>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</si>
  <si>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</si>
  <si>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</si>
  <si>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</si>
  <si>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</si>
  <si>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</si>
  <si>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</si>
  <si>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</si>
  <si>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</si>
  <si>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</si>
  <si>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</si>
  <si>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</si>
  <si>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</si>
  <si>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</si>
  <si>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</si>
  <si>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</si>
  <si>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</si>
  <si>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</si>
  <si>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</si>
  <si>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</si>
  <si>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</si>
  <si>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</si>
  <si>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</si>
  <si>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</si>
  <si>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</si>
  <si>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</si>
  <si>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</si>
  <si>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</si>
  <si>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</si>
  <si>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</si>
  <si>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</si>
  <si>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</si>
  <si>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</si>
  <si>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</si>
  <si>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</si>
  <si>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</si>
  <si>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</si>
  <si>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</si>
  <si>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</si>
  <si>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</si>
  <si>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</si>
  <si>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</si>
  <si>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</si>
  <si>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</si>
  <si>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</si>
  <si>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</si>
  <si>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</si>
  <si>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</si>
  <si>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</si>
  <si>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</si>
  <si>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</si>
  <si>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</si>
  <si>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</si>
  <si>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</si>
  <si>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</si>
  <si>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</si>
  <si>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</si>
  <si>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</si>
  <si>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</si>
  <si>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</si>
  <si>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</si>
  <si>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</si>
  <si>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</si>
  <si>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</si>
  <si>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</si>
  <si>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</si>
  <si>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</si>
  <si>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</si>
  <si>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</si>
  <si>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</si>
  <si>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</si>
  <si>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</si>
  <si>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</si>
  <si>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</si>
  <si>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</si>
  <si>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</si>
  <si>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</si>
  <si>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</si>
  <si>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</si>
  <si>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</si>
  <si>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</si>
  <si>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</si>
  <si>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</si>
  <si>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</si>
  <si>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</si>
  <si>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</si>
  <si>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</si>
  <si>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</si>
  <si>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</si>
  <si>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</si>
  <si>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</si>
  <si>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</si>
  <si>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</si>
  <si>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</si>
  <si>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</si>
  <si>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</si>
  <si>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</si>
  <si>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</si>
  <si>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</si>
  <si>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</si>
  <si>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</si>
  <si>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</si>
  <si>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</si>
  <si>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</si>
  <si>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</si>
  <si>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</si>
  <si>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</si>
  <si>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</si>
  <si>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</si>
  <si>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</si>
  <si>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</si>
  <si>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</si>
  <si>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</si>
  <si>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</si>
  <si>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</si>
  <si>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</si>
  <si>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</si>
  <si>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</si>
  <si>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</si>
  <si>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</si>
  <si>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</si>
  <si>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</si>
  <si>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</si>
  <si>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</si>
  <si>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</si>
  <si>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</si>
  <si>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</si>
  <si>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</si>
  <si>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</si>
  <si>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</si>
  <si>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</si>
  <si>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</si>
  <si>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</si>
  <si>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</si>
  <si>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</si>
  <si>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</si>
  <si>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</si>
  <si>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</si>
  <si>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</si>
  <si>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</si>
  <si>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</si>
  <si>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</si>
  <si>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</si>
  <si>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</si>
  <si>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</si>
  <si>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</si>
  <si>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</si>
  <si>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</si>
  <si>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</si>
  <si>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</si>
  <si>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</si>
  <si>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</si>
  <si>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</si>
  <si>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</si>
  <si>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</si>
  <si>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</si>
  <si>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</si>
  <si>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</si>
  <si>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</si>
  <si>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</si>
  <si>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</si>
  <si>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</si>
  <si>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</si>
  <si>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</si>
  <si>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</si>
  <si>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</si>
  <si>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</si>
  <si>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</si>
  <si>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</si>
  <si>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</si>
  <si>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</si>
  <si>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</si>
  <si>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</si>
  <si>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</si>
  <si>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</si>
  <si>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</si>
  <si>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</si>
  <si>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</si>
  <si>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</si>
  <si>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</si>
  <si>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</si>
  <si>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</si>
  <si>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</si>
  <si>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</si>
  <si>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</si>
  <si>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</si>
  <si>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</si>
  <si>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</si>
  <si>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</si>
  <si>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</si>
  <si>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</si>
  <si>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</si>
  <si>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</si>
  <si>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</si>
  <si>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</si>
  <si>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</si>
  <si>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</si>
  <si>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</si>
  <si>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</si>
  <si>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</si>
  <si>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</si>
  <si>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</si>
  <si>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</si>
  <si>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</si>
  <si>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</si>
  <si>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</si>
  <si>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</si>
  <si>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</si>
  <si>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</si>
  <si>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</si>
  <si>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</si>
  <si>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</si>
  <si>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</si>
  <si>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</si>
  <si>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</si>
  <si>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</si>
  <si>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</si>
  <si>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</si>
  <si>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</si>
  <si>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</si>
  <si>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</si>
  <si>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</si>
  <si>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</si>
  <si>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</si>
  <si>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</si>
  <si>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</si>
  <si>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</si>
  <si>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</si>
  <si>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</si>
  <si>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</si>
  <si>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</si>
  <si>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</si>
  <si>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</si>
  <si>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</si>
  <si>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</si>
  <si>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</si>
  <si>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</si>
  <si>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</si>
  <si>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</si>
  <si>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</si>
  <si>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</si>
  <si>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</si>
  <si>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</si>
  <si>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</si>
  <si>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</si>
  <si>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</si>
  <si>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</si>
  <si>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</si>
  <si>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</si>
  <si>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</si>
  <si>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</si>
  <si>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</si>
  <si>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</si>
  <si>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</si>
  <si>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</si>
  <si>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</si>
  <si>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</si>
  <si>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</si>
  <si>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</si>
  <si>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</si>
  <si>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</si>
  <si>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</si>
  <si>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</si>
  <si>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</si>
  <si>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</si>
  <si>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</si>
  <si>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</si>
  <si>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</si>
  <si>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</si>
  <si>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</si>
  <si>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</si>
  <si>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</si>
  <si>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</si>
  <si>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</si>
  <si>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</si>
  <si>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</si>
  <si>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</si>
  <si>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</si>
  <si>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</si>
  <si>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</si>
  <si>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</si>
  <si>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</si>
  <si>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</si>
  <si>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</si>
  <si>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</si>
  <si>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</si>
  <si>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</si>
  <si>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</si>
  <si>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</si>
  <si>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</si>
  <si>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</si>
  <si>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</si>
  <si>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</si>
  <si>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</si>
  <si>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</si>
  <si>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</si>
  <si>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</si>
  <si>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</si>
  <si>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</si>
  <si>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</si>
  <si>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</si>
  <si>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</si>
  <si>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</si>
  <si>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</si>
  <si>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</si>
  <si>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</si>
  <si>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</si>
  <si>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</si>
  <si>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</si>
  <si>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</si>
  <si>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</si>
  <si>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</si>
  <si>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</si>
  <si>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</si>
  <si>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</si>
  <si>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</si>
  <si>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</si>
  <si>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</si>
  <si>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</si>
  <si>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</si>
  <si>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</si>
  <si>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</si>
  <si>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</si>
  <si>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</si>
  <si>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</si>
  <si>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</si>
  <si>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</si>
  <si>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</si>
  <si>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</si>
  <si>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</si>
  <si>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</si>
  <si>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</si>
  <si>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</si>
  <si>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</si>
  <si>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</si>
  <si>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</si>
  <si>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</si>
  <si>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</si>
  <si>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</si>
  <si>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</si>
  <si>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</si>
  <si>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</si>
  <si>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</si>
  <si>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</si>
  <si>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</si>
  <si>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</si>
  <si>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</si>
  <si>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</si>
  <si>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</si>
  <si>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</si>
  <si>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</si>
  <si>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</si>
  <si>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</si>
  <si>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</si>
  <si>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</si>
  <si>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</si>
  <si>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</si>
  <si>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</si>
  <si>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</si>
  <si>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</si>
  <si>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</si>
  <si>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</si>
  <si>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</si>
  <si>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</si>
  <si>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</si>
  <si>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</si>
  <si>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</si>
  <si>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</si>
  <si>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</si>
  <si>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</si>
  <si>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</si>
  <si>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</si>
  <si>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</si>
  <si>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</si>
  <si>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</si>
  <si>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</si>
  <si>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</si>
  <si>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</si>
  <si>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</si>
  <si>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</si>
  <si>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</si>
  <si>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</si>
  <si>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</si>
  <si>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</si>
  <si>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</si>
  <si>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</si>
  <si>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</si>
  <si>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</si>
  <si>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</si>
  <si>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</si>
  <si>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</si>
  <si>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</si>
  <si>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</si>
  <si>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</si>
  <si>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</si>
  <si>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</si>
  <si>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</si>
  <si>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</si>
  <si>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</si>
  <si>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</si>
  <si>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</si>
  <si>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</si>
  <si>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</si>
  <si>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</si>
  <si>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</si>
  <si>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</si>
  <si>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</si>
  <si>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</si>
  <si>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</si>
  <si>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</si>
  <si>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</si>
  <si>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</si>
  <si>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</si>
  <si>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</si>
  <si>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</si>
  <si>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</si>
  <si>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</si>
  <si>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</si>
  <si>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</si>
  <si>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</si>
  <si>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</si>
  <si>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</si>
  <si>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</si>
  <si>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</si>
  <si>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</si>
  <si>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</si>
  <si>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</si>
  <si>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</si>
  <si>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</si>
  <si>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</si>
  <si>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</si>
  <si>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</si>
  <si>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</si>
  <si>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</si>
  <si>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</si>
  <si>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</si>
  <si>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</si>
  <si>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</si>
  <si>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</si>
  <si>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</si>
  <si>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</si>
  <si>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</si>
  <si>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</si>
  <si>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</si>
  <si>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</si>
  <si>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</si>
  <si>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</si>
  <si>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</si>
  <si>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</si>
  <si>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</si>
  <si>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</si>
  <si>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</si>
  <si>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</si>
  <si>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</si>
  <si>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</si>
  <si>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</si>
  <si>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</si>
  <si>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</si>
  <si>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</si>
  <si>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</si>
  <si>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</si>
  <si>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</si>
  <si>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</si>
  <si>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</si>
  <si>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</si>
  <si>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</si>
  <si>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</si>
  <si>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</si>
  <si>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</si>
  <si>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</si>
  <si>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</si>
  <si>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</si>
  <si>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</si>
  <si>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</si>
  <si>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</si>
  <si>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</si>
  <si>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</si>
  <si>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</si>
  <si>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</si>
  <si>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</si>
  <si>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</si>
  <si>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</si>
  <si>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</si>
  <si>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</si>
  <si>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</si>
  <si>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</si>
  <si>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</si>
  <si>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</si>
  <si>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</si>
  <si>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</si>
  <si>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</si>
  <si>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</si>
  <si>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</si>
  <si>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</si>
  <si>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</si>
  <si>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</si>
  <si>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</si>
  <si>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</si>
  <si>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</si>
  <si>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</si>
  <si>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</si>
  <si>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</si>
  <si>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</si>
  <si>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</si>
  <si>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</si>
  <si>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</si>
  <si>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</si>
  <si>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</si>
  <si>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</si>
  <si>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</si>
  <si>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</si>
  <si>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</si>
  <si>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</si>
  <si>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</si>
  <si>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</si>
  <si>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</si>
  <si>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</si>
  <si>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</si>
  <si>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</si>
  <si>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</si>
  <si>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</si>
  <si>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</si>
  <si>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</si>
  <si>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</si>
  <si>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</si>
  <si>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</si>
  <si>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</si>
  <si>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</si>
  <si>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</si>
  <si>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</si>
  <si>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</si>
  <si>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</si>
  <si>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</si>
  <si>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</si>
  <si>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</si>
  <si>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</si>
  <si>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</si>
  <si>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</si>
  <si>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</si>
  <si>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</si>
  <si>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</si>
  <si>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</si>
  <si>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</si>
  <si>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</si>
  <si>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</si>
  <si>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</si>
  <si>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</si>
  <si>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</si>
  <si>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</si>
  <si>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</si>
  <si>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</si>
  <si>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</si>
  <si>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</si>
  <si>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</si>
  <si>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</si>
  <si>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</si>
  <si>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</si>
  <si>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</si>
  <si>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</si>
  <si>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</si>
  <si>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</si>
  <si>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</si>
  <si>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</si>
  <si>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</si>
  <si>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</si>
  <si>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</si>
  <si>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</si>
  <si>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</si>
  <si>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</si>
  <si>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</si>
  <si>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</si>
  <si>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</si>
  <si>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</si>
  <si>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</si>
  <si>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</si>
  <si>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</si>
  <si>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</si>
  <si>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</si>
  <si>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</si>
  <si>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</si>
  <si>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</si>
  <si>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</si>
  <si>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</si>
  <si>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</si>
  <si>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</si>
  <si>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</si>
  <si>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</si>
  <si>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</si>
  <si>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</si>
  <si>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</si>
  <si>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</si>
  <si>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</si>
  <si>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</si>
  <si>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</si>
  <si>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</si>
  <si>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</si>
  <si>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</si>
  <si>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</si>
  <si>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</si>
  <si>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</si>
  <si>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</si>
  <si>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</si>
  <si>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</si>
  <si>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</si>
  <si>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</si>
  <si>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</si>
  <si>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</si>
  <si>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</si>
  <si>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</si>
  <si>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</si>
  <si>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</si>
  <si>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</si>
  <si>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</si>
  <si>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</si>
  <si>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</si>
  <si>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</si>
  <si>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</si>
  <si>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</si>
  <si>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</si>
  <si>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</si>
  <si>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</si>
  <si>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</si>
  <si>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</si>
  <si>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</si>
  <si>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</si>
  <si>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</si>
  <si>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</si>
  <si>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</si>
  <si>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</si>
  <si>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</si>
  <si>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</si>
  <si>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</si>
  <si>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</si>
  <si>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</si>
  <si>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</si>
  <si>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</si>
  <si>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</si>
  <si>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</si>
  <si>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</si>
  <si>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</si>
  <si>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</si>
  <si>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</si>
  <si>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</si>
  <si>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</si>
  <si>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</si>
  <si>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</si>
  <si>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</si>
  <si>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</si>
  <si>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</si>
  <si>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</si>
  <si>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</si>
  <si>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</si>
  <si>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</si>
  <si>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</si>
  <si>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</si>
  <si>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</si>
  <si>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</si>
  <si>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</si>
  <si>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</si>
  <si>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</si>
  <si>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</si>
  <si>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</si>
  <si>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</si>
  <si>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</si>
  <si>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</si>
  <si>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</si>
  <si>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</si>
  <si>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</si>
  <si>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</si>
  <si>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</si>
  <si>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</si>
  <si>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</si>
  <si>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</si>
  <si>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</si>
  <si>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</si>
  <si>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</si>
  <si>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</si>
  <si>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</si>
  <si>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</si>
  <si>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</si>
  <si>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</si>
  <si>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</si>
  <si>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</si>
  <si>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</si>
  <si>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</si>
  <si>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</si>
  <si>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</si>
  <si>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</si>
  <si>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</si>
  <si>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</si>
  <si>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</si>
  <si>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</si>
  <si>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</si>
  <si>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</si>
  <si>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</si>
  <si>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</si>
  <si>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</si>
  <si>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</si>
  <si>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</si>
  <si>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</si>
  <si>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</si>
  <si>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</si>
  <si>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</si>
  <si>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</si>
  <si>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</si>
  <si>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</si>
  <si>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</si>
  <si>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</si>
  <si>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</si>
  <si>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</si>
  <si>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</si>
  <si>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</si>
  <si>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</si>
  <si>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</si>
  <si>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</si>
  <si>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</si>
  <si>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</si>
  <si>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</si>
  <si>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</si>
  <si>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</si>
  <si>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</si>
  <si>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</si>
  <si>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</si>
  <si>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</si>
  <si>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</si>
  <si>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</si>
  <si>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</si>
  <si>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</si>
  <si>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</si>
  <si>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</si>
  <si>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</si>
  <si>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</si>
  <si>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</si>
  <si>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</si>
  <si>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</si>
  <si>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</si>
  <si>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</si>
  <si>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</si>
  <si>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</si>
  <si>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</si>
  <si>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</si>
  <si>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</si>
  <si>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</si>
  <si>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</si>
  <si>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</si>
  <si>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</si>
  <si>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</si>
  <si>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</si>
  <si>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</si>
  <si>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</si>
  <si>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</si>
  <si>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</si>
  <si>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</si>
  <si>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</si>
  <si>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</si>
  <si>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</si>
  <si>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</si>
  <si>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</si>
  <si>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</si>
  <si>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</si>
  <si>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</si>
  <si>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</si>
  <si>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</si>
  <si>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</si>
  <si>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</si>
  <si>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</si>
  <si>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</si>
  <si>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</si>
  <si>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</si>
  <si>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</si>
  <si>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</si>
  <si>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</si>
  <si>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</si>
  <si>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</si>
  <si>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</si>
  <si>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</si>
  <si>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</si>
  <si>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</si>
  <si>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</si>
  <si>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</si>
  <si>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</si>
  <si>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</si>
  <si>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</si>
  <si>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</si>
  <si>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</si>
  <si>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</si>
  <si>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</si>
  <si>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</si>
  <si>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</si>
  <si>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</si>
  <si>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</si>
  <si>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</si>
  <si>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</si>
  <si>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</si>
  <si>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</si>
  <si>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</si>
  <si>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</si>
  <si>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</si>
  <si>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</si>
  <si>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</si>
  <si>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</si>
  <si>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</si>
  <si>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</si>
  <si>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</si>
  <si>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</si>
  <si>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</si>
  <si>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</si>
  <si>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</si>
  <si>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</si>
  <si>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</si>
  <si>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</si>
  <si>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</si>
  <si>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</si>
  <si>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</si>
  <si>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</si>
  <si>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</si>
  <si>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</si>
  <si>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</si>
  <si>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</si>
  <si>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</si>
  <si>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</si>
  <si>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</si>
  <si>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</si>
  <si>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</si>
  <si>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</si>
  <si>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</si>
  <si>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</si>
  <si>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</si>
  <si>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</si>
  <si>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</si>
  <si>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</si>
  <si>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</si>
  <si>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</si>
  <si>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</si>
  <si>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</si>
  <si>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</si>
  <si>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</si>
  <si>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</si>
  <si>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</si>
  <si>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</si>
  <si>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</si>
  <si>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</si>
  <si>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</si>
  <si>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</si>
  <si>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</si>
  <si>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</si>
  <si>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</si>
  <si>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</si>
  <si>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</si>
  <si>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</si>
  <si>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</si>
  <si>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</si>
  <si>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</si>
  <si>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</si>
  <si>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</si>
  <si>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</si>
  <si>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</si>
  <si>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</si>
  <si>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</si>
  <si>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</si>
  <si>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</si>
  <si>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</si>
  <si>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</si>
  <si>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</si>
  <si>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</si>
  <si>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</si>
  <si>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</si>
  <si>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</si>
  <si>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</si>
  <si>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</si>
  <si>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</si>
  <si>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</si>
  <si>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</si>
  <si>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</si>
  <si>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</si>
  <si>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</si>
  <si>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</si>
  <si>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</si>
  <si>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</si>
  <si>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</si>
  <si>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</si>
  <si>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</si>
  <si>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</si>
  <si>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</si>
  <si>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</si>
  <si>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</si>
  <si>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</si>
  <si>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</si>
  <si>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</si>
  <si>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</si>
  <si>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</si>
  <si>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</si>
  <si>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</si>
  <si>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</si>
  <si>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</si>
  <si>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</si>
  <si>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</si>
  <si>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</si>
  <si>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</si>
  <si>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</si>
  <si>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</si>
  <si>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</si>
  <si>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</si>
  <si>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</si>
  <si>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</si>
  <si>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</si>
  <si>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</si>
  <si>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</si>
  <si>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</si>
  <si>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</si>
  <si>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</si>
  <si>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</si>
  <si>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</si>
  <si>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</si>
  <si>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</si>
  <si>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</si>
  <si>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</si>
  <si>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</si>
  <si>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</si>
  <si>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</si>
  <si>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</si>
  <si>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</si>
  <si>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</si>
  <si>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</si>
  <si>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</si>
  <si>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</si>
  <si>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</si>
  <si>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</si>
  <si>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</si>
  <si>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</si>
  <si>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</si>
  <si>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</si>
  <si>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</si>
  <si>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</si>
  <si>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</si>
  <si>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</si>
  <si>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</si>
  <si>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</si>
  <si>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</si>
  <si>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</si>
  <si>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</si>
  <si>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</si>
  <si>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</si>
  <si>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</si>
  <si>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</si>
  <si>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</si>
  <si>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</si>
  <si>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</si>
  <si>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</si>
  <si>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</si>
  <si>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</si>
  <si>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</si>
  <si>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</si>
  <si>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</si>
  <si>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</si>
  <si>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</si>
  <si>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</si>
  <si>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</si>
  <si>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</si>
  <si>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</si>
  <si>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</si>
  <si>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</si>
  <si>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</si>
  <si>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</si>
  <si>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</si>
  <si>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</si>
  <si>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</si>
  <si>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</si>
  <si>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</si>
  <si>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</si>
  <si>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</si>
  <si>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</si>
  <si>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</si>
  <si>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</si>
  <si>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</si>
  <si>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</si>
  <si>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</si>
  <si>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</si>
  <si>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</si>
  <si>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</si>
  <si>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</si>
  <si>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</si>
  <si>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</si>
  <si>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</si>
  <si>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</si>
  <si>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</si>
  <si>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</si>
  <si>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</si>
  <si>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</si>
  <si>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</si>
  <si>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</si>
  <si>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</si>
  <si>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</si>
  <si>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</si>
  <si>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</si>
  <si>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</si>
  <si>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</si>
  <si>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</si>
  <si>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</si>
  <si>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</si>
  <si>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</si>
  <si>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</si>
  <si>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</si>
  <si>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</si>
  <si>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</si>
  <si>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</si>
  <si>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</si>
  <si>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</si>
  <si>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</si>
  <si>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</si>
  <si>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</si>
  <si>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</si>
  <si>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</si>
  <si>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</si>
  <si>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</si>
  <si>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</si>
  <si>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</si>
  <si>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</si>
  <si>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</si>
  <si>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</si>
  <si>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</si>
  <si>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</si>
  <si>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</si>
  <si>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</si>
  <si>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</si>
  <si>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</si>
  <si>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</si>
  <si>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</si>
  <si>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</si>
  <si>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</si>
  <si>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</si>
  <si>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</si>
  <si>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</si>
  <si>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</si>
  <si>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</si>
  <si>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</si>
  <si>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</si>
  <si>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</si>
  <si>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</si>
  <si>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</si>
  <si>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</si>
  <si>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</si>
  <si>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</si>
  <si>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</si>
  <si>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</si>
  <si>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</si>
  <si>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</si>
  <si>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</si>
  <si>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</si>
  <si>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</si>
  <si>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</si>
  <si>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</si>
  <si>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</si>
  <si>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</si>
  <si>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</si>
  <si>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</si>
  <si>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</si>
  <si>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</si>
  <si>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</si>
  <si>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</si>
  <si>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</si>
  <si>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</si>
  <si>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</si>
  <si>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</si>
  <si>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</si>
  <si>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</si>
  <si>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</si>
  <si>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</si>
  <si>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</si>
  <si>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</si>
  <si>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</si>
  <si>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</si>
  <si>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</si>
  <si>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</si>
  <si>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</si>
  <si>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</si>
  <si>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</si>
  <si>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</si>
  <si>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</si>
  <si>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</si>
  <si>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</si>
  <si>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</si>
  <si>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</si>
  <si>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</si>
  <si>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</si>
  <si>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</si>
  <si>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</si>
  <si>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</si>
  <si>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</si>
  <si>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</si>
  <si>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</si>
  <si>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</si>
  <si>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</si>
  <si>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</si>
  <si>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</si>
  <si>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</si>
  <si>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</si>
  <si>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</si>
  <si>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</si>
  <si>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</si>
  <si>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</si>
  <si>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</si>
  <si>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</si>
  <si>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</si>
  <si>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</si>
  <si>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</si>
  <si>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</si>
  <si>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</si>
  <si>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</si>
  <si>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</si>
  <si>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</si>
  <si>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</si>
  <si>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</si>
  <si>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</si>
  <si>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</si>
  <si>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</si>
  <si>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</si>
  <si>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</si>
  <si>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</si>
  <si>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</si>
  <si>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</si>
  <si>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</si>
  <si>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</si>
  <si>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</si>
  <si>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</si>
  <si>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</si>
  <si>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</si>
  <si>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</si>
  <si>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</si>
  <si>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</si>
  <si>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</si>
  <si>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</si>
  <si>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</si>
  <si>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</si>
  <si>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</si>
  <si>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</si>
  <si>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</si>
  <si>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</si>
  <si>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</si>
  <si>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</si>
  <si>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</si>
  <si>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</si>
  <si>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</si>
  <si>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</si>
  <si>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</si>
  <si>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</si>
  <si>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</si>
  <si>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</si>
  <si>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</si>
  <si>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</si>
  <si>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</si>
  <si>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</si>
  <si>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</si>
  <si>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</si>
  <si>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</si>
  <si>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</si>
  <si>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</si>
  <si>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</si>
  <si>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</si>
  <si>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</si>
  <si>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</si>
  <si>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</si>
  <si>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</si>
  <si>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</si>
  <si>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</si>
  <si>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</si>
  <si>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</si>
  <si>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</si>
  <si>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</si>
  <si>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</si>
  <si>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</si>
  <si>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</si>
  <si>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</si>
  <si>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</si>
  <si>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</si>
  <si>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</si>
  <si>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</si>
  <si>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</si>
  <si>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</si>
  <si>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</si>
  <si>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</si>
  <si>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</si>
  <si>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</si>
  <si>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</si>
  <si>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</si>
  <si>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</si>
  <si>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</si>
  <si>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</si>
  <si>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</si>
  <si>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</si>
  <si>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</si>
  <si>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</si>
  <si>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</si>
  <si>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</si>
  <si>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</si>
  <si>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</si>
  <si>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</si>
  <si>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</si>
  <si>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</si>
  <si>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</si>
  <si>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</si>
  <si>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</si>
  <si>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</si>
  <si>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</si>
  <si>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</si>
  <si>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</si>
  <si>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</si>
  <si>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</si>
  <si>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</si>
  <si>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</si>
  <si>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</si>
  <si>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</si>
  <si>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</si>
  <si>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</si>
  <si>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</si>
  <si>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</si>
  <si>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</si>
  <si>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</si>
  <si>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</si>
  <si>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</si>
  <si>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</si>
  <si>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</si>
  <si>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</si>
  <si>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</si>
  <si>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</si>
  <si>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</si>
  <si>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</si>
  <si>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</si>
  <si>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</si>
  <si>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</si>
  <si>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</si>
  <si>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</si>
  <si>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</si>
  <si>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</si>
  <si>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</si>
  <si>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</si>
  <si>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</si>
  <si>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</si>
  <si>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</si>
  <si>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</si>
  <si>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</si>
  <si>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</si>
  <si>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</si>
  <si>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</si>
  <si>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</si>
  <si>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</si>
  <si>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</si>
  <si>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</si>
  <si>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</si>
  <si>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</si>
  <si>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</si>
  <si>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</si>
  <si>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</si>
  <si>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</si>
  <si>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</si>
  <si>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</si>
  <si>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</si>
  <si>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</si>
  <si>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</si>
  <si>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</si>
  <si>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</si>
  <si>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</si>
  <si>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</si>
  <si>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</si>
  <si>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</si>
  <si>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</si>
  <si>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</si>
  <si>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</si>
  <si>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</si>
  <si>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</si>
  <si>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</si>
  <si>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</si>
  <si>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</si>
  <si>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</si>
  <si>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</si>
  <si>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</si>
  <si>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</si>
  <si>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</si>
  <si>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</si>
  <si>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</si>
  <si>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</si>
  <si>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</si>
  <si>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</si>
  <si>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</si>
  <si>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</si>
  <si>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</si>
  <si>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</si>
  <si>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</si>
  <si>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</si>
  <si>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</si>
  <si>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</si>
  <si>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</si>
  <si>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</si>
  <si>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</si>
  <si>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</si>
  <si>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</si>
  <si>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</si>
  <si>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</si>
  <si>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</si>
  <si>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</si>
  <si>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</si>
  <si>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</si>
  <si>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</si>
  <si>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</si>
  <si>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</si>
  <si>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</si>
  <si>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</si>
  <si>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</si>
  <si>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</si>
  <si>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</si>
  <si>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</si>
  <si>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</si>
  <si>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</si>
  <si>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</si>
  <si>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</si>
  <si>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</si>
  <si>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</si>
  <si>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</si>
  <si>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</si>
  <si>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</si>
  <si>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</si>
  <si>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</si>
  <si>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</si>
  <si>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</si>
  <si>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</si>
  <si>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</si>
  <si>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</si>
  <si>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</si>
  <si>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</si>
  <si>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</si>
  <si>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</si>
  <si>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</si>
  <si>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</si>
  <si>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</si>
  <si>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</si>
  <si>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</si>
  <si>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</si>
  <si>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</si>
  <si>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</si>
  <si>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</si>
  <si>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</si>
  <si>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</si>
  <si>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</si>
  <si>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</si>
  <si>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</si>
  <si>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</si>
  <si>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</si>
  <si>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</si>
  <si>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</si>
  <si>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</si>
  <si>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</si>
  <si>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</si>
  <si>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</si>
  <si>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</si>
  <si>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</si>
  <si>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</si>
  <si>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</si>
  <si>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</si>
  <si>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</si>
  <si>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</si>
  <si>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</si>
  <si>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</si>
  <si>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</si>
  <si>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</si>
  <si>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</si>
  <si>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</si>
  <si>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</si>
  <si>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</si>
  <si>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</si>
  <si>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</si>
  <si>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</si>
  <si>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</si>
  <si>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</si>
  <si>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</si>
  <si>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</si>
  <si>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</si>
  <si>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</si>
  <si>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</si>
  <si>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</si>
  <si>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</si>
  <si>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</si>
  <si>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</si>
  <si>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</si>
  <si>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</si>
  <si>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</si>
  <si>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</si>
  <si>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</si>
  <si>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</si>
  <si>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</si>
  <si>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</si>
  <si>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</si>
  <si>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</si>
  <si>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</si>
  <si>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</si>
  <si>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</si>
  <si>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</si>
  <si>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</si>
  <si>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</si>
  <si>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</si>
  <si>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</si>
  <si>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</si>
  <si>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</si>
  <si>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</si>
  <si>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</si>
  <si>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</si>
  <si>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</si>
  <si>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</si>
  <si>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</si>
  <si>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</si>
  <si>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</si>
  <si>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</si>
  <si>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</si>
  <si>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</si>
  <si>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</si>
  <si>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</si>
  <si>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</si>
  <si>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</si>
  <si>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</si>
  <si>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</si>
  <si>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</si>
  <si>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</si>
  <si>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</si>
  <si>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</si>
  <si>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</si>
  <si>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</si>
  <si>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</si>
  <si>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</si>
  <si>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</si>
  <si>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</si>
  <si>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</si>
  <si>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</si>
  <si>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</si>
  <si>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</si>
  <si>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</si>
  <si>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</si>
  <si>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</si>
  <si>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</si>
  <si>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</si>
  <si>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</si>
  <si>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</si>
  <si>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</si>
  <si>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</si>
  <si>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</si>
  <si>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</si>
  <si>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</si>
  <si>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</si>
  <si>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</si>
  <si>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</si>
  <si>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</si>
  <si>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</si>
  <si>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</si>
  <si>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</si>
  <si>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</si>
  <si>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</si>
  <si>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</si>
  <si>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</si>
  <si>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</si>
  <si>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</si>
  <si>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</si>
  <si>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</si>
  <si>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</si>
  <si>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</si>
  <si>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</si>
  <si>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</si>
  <si>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</si>
  <si>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</si>
  <si>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</si>
  <si>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</si>
  <si>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</si>
  <si>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</si>
  <si>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</si>
  <si>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</si>
  <si>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</si>
  <si>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</si>
  <si>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</si>
  <si>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</si>
  <si>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</si>
  <si>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</si>
  <si>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</si>
  <si>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</si>
  <si>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</si>
  <si>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</si>
  <si>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</si>
  <si>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</si>
  <si>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</si>
  <si>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</si>
  <si>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</si>
  <si>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</si>
  <si>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</si>
  <si>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</si>
  <si>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</si>
  <si>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</si>
  <si>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</si>
  <si>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</si>
  <si>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</si>
  <si>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</si>
  <si>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</si>
  <si>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</si>
  <si>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</si>
  <si>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</si>
  <si>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</si>
  <si>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</si>
  <si>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</si>
  <si>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</si>
  <si>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</si>
  <si>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</si>
  <si>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</si>
  <si>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</si>
  <si>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</si>
  <si>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</si>
  <si>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</si>
  <si>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</si>
  <si>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</si>
  <si>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</si>
  <si>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</si>
  <si>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</si>
  <si>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</si>
  <si>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</si>
  <si>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</si>
  <si>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</si>
  <si>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</si>
  <si>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</si>
  <si>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</si>
  <si>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</si>
  <si>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</si>
  <si>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</si>
  <si>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</si>
  <si>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</si>
  <si>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</si>
  <si>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</si>
  <si>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</si>
  <si>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</si>
  <si>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</si>
  <si>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</si>
  <si>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</si>
  <si>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</si>
  <si>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</si>
  <si>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</si>
  <si>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</si>
  <si>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</si>
  <si>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</si>
  <si>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</si>
  <si>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</si>
  <si>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</si>
  <si>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</si>
  <si>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</si>
  <si>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</si>
  <si>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</si>
  <si>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</si>
  <si>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</si>
  <si>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</si>
  <si>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</si>
  <si>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</si>
  <si>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</si>
  <si>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</si>
  <si>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</si>
  <si>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</si>
  <si>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</si>
  <si>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</si>
  <si>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</si>
  <si>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</si>
  <si>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</si>
  <si>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</si>
  <si>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</si>
  <si>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</si>
  <si>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</si>
  <si>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</si>
  <si>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</si>
  <si>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</si>
  <si>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</si>
  <si>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</si>
  <si>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</si>
  <si>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</si>
  <si>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</si>
  <si>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</si>
  <si>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</si>
  <si>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</si>
  <si>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</si>
  <si>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</si>
  <si>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</si>
  <si>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</si>
  <si>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</si>
  <si>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</si>
  <si>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</si>
  <si>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</si>
  <si>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</si>
  <si>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</si>
  <si>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</si>
  <si>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</si>
  <si>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</si>
  <si>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</si>
  <si>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</si>
  <si>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</si>
  <si>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</si>
  <si>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</si>
  <si>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</si>
  <si>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</si>
  <si>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</si>
  <si>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</si>
  <si>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</si>
  <si>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</si>
  <si>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</si>
  <si>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</si>
  <si>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</si>
  <si>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</si>
  <si>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</si>
  <si>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</si>
  <si>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</si>
  <si>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</si>
  <si>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</si>
  <si>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</si>
  <si>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</si>
  <si>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</si>
  <si>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</si>
  <si>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</si>
  <si>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</si>
  <si>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</si>
  <si>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</si>
  <si>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</si>
  <si>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</si>
  <si>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</si>
  <si>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</si>
  <si>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</si>
  <si>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</si>
  <si>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</si>
  <si>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</si>
  <si>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</si>
  <si>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</si>
  <si>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</si>
  <si>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</si>
  <si>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</si>
  <si>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</si>
  <si>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</si>
  <si>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</si>
  <si>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</si>
  <si>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</si>
  <si>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</si>
  <si>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</si>
  <si>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</si>
  <si>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</si>
  <si>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</si>
  <si>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</si>
  <si>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</si>
  <si>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</si>
  <si>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</si>
  <si>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</si>
  <si>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</si>
  <si>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</si>
  <si>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</si>
  <si>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</si>
  <si>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</si>
  <si>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</si>
  <si>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</si>
  <si>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</si>
  <si>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</si>
  <si>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</si>
  <si>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</si>
  <si>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</si>
  <si>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</si>
  <si>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</si>
  <si>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</si>
  <si>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</si>
  <si>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</si>
  <si>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</si>
  <si>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</si>
  <si>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</si>
  <si>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</si>
  <si>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</si>
  <si>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</si>
  <si>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</si>
  <si>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</si>
  <si>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</si>
  <si>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</si>
  <si>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</si>
  <si>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</si>
  <si>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</si>
  <si>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</si>
  <si>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</si>
  <si>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</si>
  <si>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</si>
  <si>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</si>
  <si>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</si>
  <si>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</si>
  <si>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</si>
  <si>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</si>
  <si>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</si>
  <si>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</si>
  <si>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</si>
  <si>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</si>
  <si>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</si>
  <si>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</si>
  <si>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</si>
  <si>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</si>
  <si>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</si>
  <si>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</si>
  <si>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</si>
  <si>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</si>
  <si>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</si>
  <si>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</si>
  <si>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</si>
  <si>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</si>
  <si>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</si>
  <si>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</si>
  <si>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</si>
  <si>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</si>
  <si>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</si>
  <si>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</si>
  <si>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</si>
  <si>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</si>
  <si>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</si>
  <si>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</si>
  <si>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</si>
  <si>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</si>
  <si>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</si>
  <si>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</si>
  <si>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</si>
  <si>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</si>
  <si>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</si>
  <si>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</si>
  <si>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</si>
  <si>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</si>
  <si>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</si>
  <si>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</si>
  <si>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</si>
  <si>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</si>
  <si>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</si>
  <si>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</si>
  <si>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</si>
  <si>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</si>
  <si>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</si>
  <si>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</si>
  <si>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</si>
  <si>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</si>
  <si>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</si>
  <si>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</si>
  <si>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</si>
  <si>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</si>
  <si>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</si>
  <si>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</si>
  <si>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</si>
  <si>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</si>
  <si>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</si>
  <si>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</si>
  <si>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</si>
  <si>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</si>
  <si>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</si>
  <si>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</si>
  <si>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</si>
  <si>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</si>
  <si>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</si>
  <si>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</si>
  <si>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</si>
  <si>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</si>
  <si>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</si>
  <si>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</si>
  <si>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</si>
  <si>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</si>
  <si>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</si>
  <si>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</si>
  <si>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</si>
  <si>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</si>
  <si>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</si>
  <si>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</si>
  <si>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</si>
  <si>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</si>
  <si>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</si>
  <si>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</si>
  <si>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</si>
  <si>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</si>
  <si>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</si>
  <si>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</si>
  <si>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</si>
  <si>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</si>
  <si>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</si>
  <si>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</si>
  <si>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</si>
  <si>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</si>
  <si>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</si>
  <si>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</si>
  <si>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</si>
  <si>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</si>
  <si>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</si>
  <si>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</si>
  <si>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</si>
  <si>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</si>
  <si>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</si>
  <si>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</si>
  <si>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</si>
  <si>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</si>
  <si>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</si>
  <si>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</si>
  <si>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</si>
  <si>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</si>
  <si>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</si>
  <si>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</si>
  <si>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</si>
  <si>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</si>
  <si>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</si>
  <si>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</si>
  <si>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</si>
  <si>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</si>
  <si>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</si>
  <si>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</si>
  <si>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</si>
  <si>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</si>
  <si>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</si>
  <si>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</si>
  <si>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</si>
  <si>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</si>
  <si>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</si>
  <si>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</si>
  <si>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</si>
  <si>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</si>
  <si>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</si>
  <si>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</si>
  <si>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</si>
  <si>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</si>
  <si>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</si>
  <si>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</si>
  <si>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</si>
  <si>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</si>
  <si>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</si>
  <si>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</si>
  <si>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</si>
  <si>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</si>
  <si>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</si>
  <si>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</si>
  <si>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</si>
  <si>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</si>
  <si>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</si>
  <si>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</si>
  <si>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</si>
  <si>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</si>
  <si>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</si>
  <si>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</si>
  <si>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</si>
  <si>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</si>
  <si>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</si>
  <si>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</si>
  <si>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</si>
  <si>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</si>
  <si>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</si>
  <si>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</si>
  <si>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</si>
  <si>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</si>
  <si>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</si>
  <si>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</si>
  <si>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</si>
  <si>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</si>
  <si>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</si>
  <si>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</si>
  <si>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</si>
  <si>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</si>
  <si>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</si>
  <si>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</si>
  <si>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</si>
  <si>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</si>
  <si>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</si>
  <si>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</si>
  <si>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</si>
  <si>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</si>
  <si>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</si>
  <si>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</si>
  <si>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</si>
  <si>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</si>
  <si>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</si>
  <si>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</si>
  <si>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</si>
  <si>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</si>
  <si>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</si>
  <si>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</si>
  <si>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</si>
  <si>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</si>
  <si>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</si>
  <si>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</si>
  <si>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</si>
  <si>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</si>
  <si>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</si>
  <si>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</si>
  <si>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</si>
  <si>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</si>
  <si>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</si>
  <si>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</si>
  <si>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</si>
  <si>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</si>
  <si>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</si>
  <si>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</si>
  <si>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</si>
  <si>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</si>
  <si>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</si>
  <si>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</si>
  <si>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</si>
  <si>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</si>
  <si>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</si>
  <si>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</si>
  <si>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</si>
  <si>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</si>
  <si>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</si>
  <si>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</si>
  <si>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</si>
  <si>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</si>
  <si>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</si>
  <si>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</si>
  <si>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</si>
  <si>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</si>
  <si>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</si>
  <si>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</si>
  <si>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</si>
  <si>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</si>
  <si>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</si>
  <si>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</si>
  <si>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</si>
  <si>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</si>
  <si>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</si>
  <si>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</si>
  <si>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</si>
  <si>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</si>
  <si>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</si>
  <si>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</si>
  <si>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</si>
  <si>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</si>
  <si>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</si>
  <si>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</si>
  <si>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</si>
  <si>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</si>
  <si>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</si>
  <si>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</si>
  <si>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</si>
  <si>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</si>
  <si>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</si>
  <si>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</si>
  <si>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</si>
  <si>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</si>
  <si>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</si>
  <si>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</si>
  <si>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</si>
  <si>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</si>
  <si>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</si>
  <si>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</si>
  <si>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</si>
  <si>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</si>
  <si>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</si>
  <si>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</si>
  <si>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</si>
  <si>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</si>
  <si>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</si>
  <si>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</si>
  <si>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</si>
  <si>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</si>
  <si>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</si>
  <si>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</si>
  <si>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</si>
  <si>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</si>
  <si>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</si>
  <si>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</si>
  <si>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</si>
  <si>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</si>
  <si>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</si>
  <si>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</si>
  <si>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</si>
  <si>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</si>
  <si>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</si>
  <si>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</si>
  <si>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</si>
  <si>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</si>
  <si>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</si>
  <si>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</si>
  <si>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</si>
  <si>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</si>
  <si>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</si>
  <si>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</si>
  <si>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</si>
  <si>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</si>
  <si>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</si>
  <si>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</si>
  <si>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</si>
  <si>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</si>
  <si>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</si>
  <si>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</si>
  <si>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</si>
  <si>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</si>
  <si>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</si>
  <si>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</si>
  <si>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</si>
  <si>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</si>
  <si>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</si>
  <si>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</si>
  <si>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</si>
  <si>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</si>
  <si>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</si>
  <si>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</si>
  <si>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</si>
  <si>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</si>
  <si>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</si>
  <si>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</si>
  <si>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</si>
  <si>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</si>
  <si>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</si>
  <si>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</si>
  <si>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</si>
  <si>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</si>
  <si>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</si>
  <si>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</si>
  <si>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</si>
  <si>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</si>
  <si>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</si>
  <si>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</si>
  <si>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</si>
  <si>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</si>
  <si>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</si>
  <si>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</si>
  <si>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</si>
  <si>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</si>
  <si>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</si>
  <si>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</si>
  <si>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</si>
  <si>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</si>
  <si>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</si>
  <si>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</si>
  <si>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</si>
  <si>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</si>
  <si>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</si>
  <si>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</si>
  <si>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</si>
  <si>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</si>
  <si>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</si>
  <si>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</si>
  <si>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</si>
  <si>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</si>
  <si>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</si>
  <si>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</si>
  <si>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</si>
  <si>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</si>
  <si>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</si>
  <si>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</si>
  <si>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</si>
  <si>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</si>
  <si>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</si>
  <si>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</si>
  <si>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</si>
  <si>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</si>
  <si>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</si>
  <si>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</si>
  <si>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</si>
  <si>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</si>
  <si>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</si>
  <si>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</si>
  <si>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</si>
  <si>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</si>
  <si>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</si>
  <si>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</si>
  <si>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</si>
  <si>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</si>
  <si>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</si>
  <si>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</si>
  <si>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</si>
  <si>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</si>
  <si>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</si>
  <si>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</si>
  <si>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</si>
  <si>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</si>
  <si>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</si>
  <si>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</si>
  <si>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</si>
  <si>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</si>
  <si>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</si>
  <si>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</si>
  <si>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</si>
  <si>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</si>
  <si>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</si>
  <si>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</si>
  <si>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</si>
  <si>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</si>
  <si>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</si>
  <si>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</si>
  <si>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</si>
  <si>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</si>
  <si>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</si>
  <si>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</si>
  <si>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</si>
  <si>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</si>
  <si>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</si>
  <si>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</si>
  <si>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</si>
  <si>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</si>
  <si>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</si>
  <si>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</si>
  <si>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</si>
  <si>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</si>
  <si>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</si>
  <si>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</si>
  <si>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</si>
  <si>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</si>
  <si>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</si>
  <si>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</si>
  <si>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</si>
  <si>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</si>
  <si>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</si>
  <si>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</si>
  <si>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</si>
  <si>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</si>
  <si>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</si>
  <si>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</si>
  <si>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</si>
  <si>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</si>
  <si>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</si>
  <si>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</si>
  <si>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</si>
  <si>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</si>
  <si>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</si>
  <si>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</si>
  <si>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</si>
  <si>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</si>
  <si>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</si>
  <si>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</si>
  <si>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</si>
  <si>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</si>
  <si>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</si>
  <si>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</si>
  <si>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</si>
  <si>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</si>
  <si>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</si>
  <si>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</si>
  <si>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</si>
  <si>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</si>
  <si>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</si>
  <si>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</si>
  <si>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</si>
  <si>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</si>
  <si>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</si>
  <si>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</si>
  <si>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</si>
  <si>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</si>
  <si>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</si>
  <si>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</si>
  <si>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</si>
  <si>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</si>
  <si>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</si>
  <si>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</si>
  <si>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</si>
  <si>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</si>
  <si>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</si>
  <si>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</si>
  <si>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</si>
  <si>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</si>
  <si>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</si>
  <si>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</si>
  <si>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</si>
  <si>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</si>
  <si>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</si>
  <si>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</si>
  <si>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</si>
  <si>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</si>
  <si>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</si>
  <si>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</si>
  <si>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</si>
  <si>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</si>
  <si>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</si>
  <si>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</si>
  <si>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</si>
  <si>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</si>
  <si>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</si>
  <si>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</si>
  <si>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</si>
  <si>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</si>
  <si>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</si>
  <si>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</si>
  <si>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</si>
  <si>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</si>
  <si>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</si>
  <si>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</si>
  <si>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</si>
  <si>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</si>
  <si>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</si>
  <si>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</si>
  <si>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</si>
  <si>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</si>
  <si>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</si>
  <si>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</si>
  <si>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</si>
  <si>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</si>
  <si>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</si>
  <si>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</si>
  <si>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</si>
  <si>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</si>
  <si>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</si>
  <si>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</si>
  <si>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</si>
  <si>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</si>
  <si>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</si>
  <si>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</si>
  <si>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</si>
  <si>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</si>
  <si>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</si>
  <si>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</si>
  <si>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</si>
  <si>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</si>
  <si>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</si>
  <si>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</si>
  <si>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</si>
  <si>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</si>
  <si>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</si>
  <si>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</si>
  <si>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</si>
  <si>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</si>
  <si>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</si>
  <si>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</si>
  <si>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</si>
  <si>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</si>
  <si>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</si>
  <si>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</si>
  <si>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</si>
  <si>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</si>
  <si>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</si>
  <si>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</si>
  <si>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</si>
  <si>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</si>
  <si>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</si>
  <si>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</si>
  <si>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</si>
  <si>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</si>
  <si>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</si>
  <si>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</si>
  <si>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</si>
  <si>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</si>
  <si>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</si>
  <si>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</si>
  <si>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</si>
  <si>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</si>
  <si>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</si>
  <si>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</si>
  <si>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</si>
  <si>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</si>
  <si>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</si>
  <si>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</si>
  <si>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</si>
  <si>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</si>
  <si>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</si>
  <si>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</si>
  <si>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</si>
  <si>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</si>
  <si>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</si>
  <si>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</si>
  <si>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</si>
  <si>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</si>
  <si>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</si>
  <si>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</si>
  <si>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</si>
  <si>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</si>
  <si>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</si>
  <si>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</si>
  <si>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</si>
  <si>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</si>
  <si>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</si>
  <si>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</si>
  <si>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</si>
  <si>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</si>
  <si>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</si>
  <si>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</si>
  <si>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</si>
  <si>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</si>
  <si>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</si>
  <si>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</si>
  <si>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</si>
  <si>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</si>
  <si>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</si>
  <si>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</si>
  <si>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</si>
  <si>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</si>
  <si>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</si>
  <si>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</si>
  <si>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</si>
  <si>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</si>
  <si>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</si>
  <si>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</si>
  <si>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</si>
  <si>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</si>
  <si>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</si>
  <si>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</si>
  <si>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</si>
  <si>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</si>
  <si>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</si>
  <si>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</si>
  <si>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</si>
  <si>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</si>
  <si>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</si>
  <si>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</si>
  <si>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</si>
  <si>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</si>
  <si>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</si>
  <si>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</si>
  <si>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</si>
  <si>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</si>
  <si>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</si>
  <si>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</si>
  <si>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</si>
  <si>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</si>
  <si>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</si>
  <si>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</si>
  <si>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</si>
  <si>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</si>
  <si>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</si>
  <si>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</si>
  <si>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</si>
  <si>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</si>
  <si>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</si>
  <si>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</si>
  <si>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</si>
  <si>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</si>
  <si>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</si>
  <si>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</si>
  <si>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</si>
  <si>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</si>
  <si>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</si>
  <si>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</si>
  <si>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</si>
  <si>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</si>
  <si>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</si>
  <si>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</si>
  <si>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</si>
  <si>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</si>
  <si>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</si>
  <si>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</si>
  <si>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</si>
  <si>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</si>
  <si>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</si>
  <si>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</si>
  <si>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</si>
  <si>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</si>
  <si>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</si>
  <si>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</si>
  <si>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</si>
  <si>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</si>
  <si>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</si>
  <si>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</si>
  <si>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</si>
  <si>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</si>
  <si>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</si>
  <si>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</si>
  <si>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</si>
  <si>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</si>
  <si>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</si>
  <si>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</si>
  <si>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</si>
  <si>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</si>
  <si>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</si>
  <si>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</si>
  <si>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</si>
  <si>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</si>
  <si>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</si>
  <si>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</si>
  <si>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</si>
  <si>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</si>
  <si>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</si>
  <si>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</si>
  <si>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</si>
  <si>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</si>
  <si>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</si>
  <si>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</si>
  <si>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</si>
  <si>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</si>
  <si>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</si>
  <si>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</si>
  <si>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</si>
  <si>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</si>
  <si>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</si>
  <si>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</si>
  <si>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</si>
  <si>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</si>
  <si>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</si>
  <si>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</si>
  <si>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</si>
  <si>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</si>
  <si>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</si>
  <si>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</si>
  <si>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</si>
  <si>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</si>
  <si>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</si>
  <si>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</si>
  <si>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</si>
  <si>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</si>
  <si>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</si>
  <si>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</si>
  <si>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</si>
  <si>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</si>
  <si>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</si>
  <si>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</si>
  <si>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</si>
  <si>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</si>
  <si>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</si>
  <si>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</si>
  <si>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</si>
  <si>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</si>
  <si>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</si>
  <si>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</si>
  <si>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</si>
  <si>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</si>
  <si>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</si>
  <si>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</si>
  <si>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</si>
  <si>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</si>
  <si>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</si>
  <si>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</si>
  <si>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</si>
  <si>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</si>
  <si>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</si>
  <si>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</si>
  <si>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</si>
  <si>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</si>
  <si>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</si>
  <si>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</si>
  <si>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</si>
  <si>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</si>
  <si>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</si>
  <si>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</si>
  <si>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</si>
  <si>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</si>
  <si>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</si>
  <si>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</si>
  <si>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</si>
  <si>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</si>
  <si>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</si>
  <si>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</si>
  <si>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</si>
  <si>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</si>
  <si>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</si>
  <si>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</si>
  <si>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</si>
  <si>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</si>
  <si>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</si>
  <si>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</si>
  <si>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</si>
  <si>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</si>
  <si>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</si>
  <si>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</si>
  <si>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</si>
  <si>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</si>
  <si>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</si>
  <si>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</si>
  <si>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</si>
  <si>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</si>
  <si>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</si>
  <si>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</si>
  <si>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</si>
  <si>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</si>
  <si>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</si>
  <si>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</si>
  <si>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</si>
  <si>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</si>
  <si>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</si>
  <si>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</si>
  <si>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</si>
  <si>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</si>
  <si>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</si>
  <si>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</si>
  <si>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</si>
  <si>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</si>
  <si>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</si>
  <si>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</si>
  <si>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</si>
  <si>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</si>
  <si>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</si>
  <si>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</si>
  <si>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</si>
  <si>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</si>
  <si>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</si>
  <si>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</si>
  <si>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</si>
  <si>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</si>
  <si>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</si>
  <si>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</si>
  <si>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</si>
  <si>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</si>
  <si>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</si>
  <si>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</si>
  <si>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</si>
  <si>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</si>
  <si>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</si>
  <si>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</si>
  <si>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</si>
  <si>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</si>
  <si>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</si>
  <si>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</si>
  <si>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</si>
  <si>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</si>
  <si>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</si>
  <si>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</si>
  <si>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</si>
  <si>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</si>
  <si>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</si>
  <si>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</si>
  <si>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</si>
  <si>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</si>
  <si>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</si>
  <si>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</si>
  <si>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</si>
  <si>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</si>
  <si>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</si>
  <si>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</si>
  <si>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</si>
  <si>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</si>
  <si>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</si>
  <si>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</si>
  <si>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</si>
  <si>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</si>
  <si>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</si>
  <si>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</si>
  <si>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</si>
  <si>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</si>
  <si>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</si>
  <si>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</si>
  <si>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</si>
  <si>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</si>
  <si>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</si>
  <si>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</si>
  <si>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</si>
  <si>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</si>
  <si>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</si>
  <si>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</si>
  <si>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</si>
  <si>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</si>
  <si>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</si>
  <si>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</si>
  <si>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</si>
  <si>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</si>
  <si>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</si>
  <si>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</si>
  <si>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</si>
  <si>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</si>
  <si>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</si>
  <si>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</si>
  <si>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</si>
  <si>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</si>
  <si>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</si>
  <si>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</si>
  <si>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</si>
  <si>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</si>
  <si>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</si>
  <si>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</si>
  <si>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</si>
  <si>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</si>
  <si>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</si>
  <si>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</si>
  <si>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</si>
  <si>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</si>
  <si>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</si>
  <si>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</si>
  <si>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</si>
  <si>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</si>
  <si>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</si>
  <si>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</si>
  <si>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</si>
  <si>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</si>
  <si>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</si>
  <si>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</si>
  <si>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</si>
  <si>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</si>
  <si>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</si>
  <si>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</si>
  <si>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</si>
  <si>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</si>
  <si>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</si>
  <si>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</si>
  <si>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</si>
  <si>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</si>
  <si>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</si>
  <si>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</si>
  <si>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</si>
  <si>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</si>
  <si>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</si>
  <si>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</si>
  <si>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</si>
  <si>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</si>
  <si>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</si>
  <si>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</si>
  <si>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</si>
  <si>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</si>
  <si>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</si>
  <si>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</si>
  <si>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</si>
  <si>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</si>
  <si>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</si>
  <si>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</si>
  <si>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</si>
  <si>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</si>
  <si>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</si>
  <si>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</si>
  <si>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</si>
  <si>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</si>
  <si>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</si>
  <si>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</si>
  <si>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</si>
  <si>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</si>
  <si>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</si>
  <si>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</si>
  <si>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</si>
  <si>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</si>
  <si>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</si>
  <si>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</si>
  <si>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</si>
  <si>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</si>
  <si>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</si>
  <si>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</si>
  <si>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</si>
  <si>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</si>
  <si>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</si>
  <si>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</si>
  <si>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</si>
  <si>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</si>
  <si>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</si>
  <si>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</si>
  <si>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</si>
  <si>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</si>
  <si>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</si>
  <si>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</si>
  <si>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</si>
  <si>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</si>
  <si>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</si>
  <si>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</si>
  <si>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</si>
  <si>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</si>
  <si>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</si>
  <si>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</si>
  <si>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</si>
  <si>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</si>
  <si>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</si>
  <si>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</si>
  <si>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</si>
  <si>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</si>
  <si>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</si>
  <si>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</si>
  <si>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</si>
  <si>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</si>
  <si>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</si>
  <si>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</si>
  <si>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</si>
  <si>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</si>
  <si>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</si>
  <si>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</si>
  <si>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</si>
  <si>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</si>
  <si>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</si>
  <si>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</si>
  <si>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</si>
  <si>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</si>
  <si>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</si>
  <si>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</si>
  <si>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</si>
  <si>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</si>
  <si>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</si>
  <si>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</si>
  <si>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</si>
  <si>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</si>
  <si>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</si>
  <si>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</si>
  <si>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</si>
  <si>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</si>
  <si>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</si>
  <si>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</si>
  <si>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</si>
  <si>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</si>
  <si>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</si>
  <si>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</si>
  <si>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</si>
  <si>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</si>
  <si>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</si>
  <si>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</si>
  <si>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</si>
  <si>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</si>
  <si>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</si>
  <si>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</si>
  <si>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</si>
  <si>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</si>
  <si>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</si>
  <si>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</si>
  <si>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</si>
  <si>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</si>
  <si>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</si>
  <si>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</si>
  <si>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</si>
  <si>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</si>
  <si>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</si>
  <si>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</si>
  <si>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</si>
  <si>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</si>
  <si>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</si>
  <si>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</si>
  <si>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</si>
  <si>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</si>
  <si>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</si>
  <si>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</si>
  <si>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</si>
  <si>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</si>
  <si>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</si>
  <si>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</si>
  <si>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</si>
  <si>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</si>
  <si>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</si>
  <si>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</si>
  <si>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</si>
  <si>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</si>
  <si>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</si>
  <si>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</si>
  <si>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</si>
  <si>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</si>
  <si>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</si>
  <si>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</si>
  <si>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</si>
  <si>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</si>
  <si>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</si>
  <si>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</si>
  <si>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</si>
  <si>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</si>
  <si>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</si>
  <si>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</si>
  <si>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</si>
  <si>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</si>
  <si>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</si>
  <si>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</si>
  <si>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</si>
  <si>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</si>
  <si>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</si>
  <si>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</si>
  <si>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</si>
  <si>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</si>
  <si>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</si>
  <si>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</si>
  <si>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</si>
  <si>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</si>
  <si>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</si>
  <si>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</si>
  <si>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</si>
  <si>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</si>
  <si>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</si>
  <si>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</si>
  <si>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</si>
  <si>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</si>
  <si>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</si>
  <si>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</si>
  <si>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</si>
  <si>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</si>
  <si>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</si>
  <si>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</si>
  <si>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</si>
  <si>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</si>
  <si>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</si>
  <si>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</si>
  <si>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</si>
  <si>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</si>
  <si>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</si>
  <si>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</si>
  <si>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</si>
  <si>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</si>
  <si>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</si>
  <si>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</si>
  <si>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</si>
  <si>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</si>
  <si>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</si>
  <si>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</si>
  <si>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</si>
  <si>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</si>
  <si>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</si>
  <si>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</si>
  <si>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</si>
  <si>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</si>
  <si>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</si>
  <si>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</si>
  <si>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</si>
  <si>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</si>
  <si>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</si>
  <si>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</si>
  <si>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</si>
  <si>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</si>
  <si>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</si>
  <si>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</si>
  <si>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</si>
  <si>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</si>
  <si>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</si>
  <si>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</si>
  <si>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</si>
  <si>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</si>
  <si>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</si>
  <si>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</si>
  <si>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</si>
  <si>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</si>
  <si>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</si>
  <si>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</si>
  <si>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</si>
  <si>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</si>
  <si>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</si>
  <si>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</si>
  <si>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</si>
  <si>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</si>
  <si>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</si>
  <si>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</si>
  <si>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</si>
  <si>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</si>
  <si>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</si>
  <si>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</si>
  <si>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</si>
  <si>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</si>
  <si>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</si>
  <si>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</si>
  <si>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</si>
  <si>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</si>
  <si>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</si>
  <si>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</si>
  <si>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</si>
  <si>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</si>
  <si>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</si>
  <si>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</si>
  <si>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</si>
  <si>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</si>
  <si>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</si>
  <si>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</si>
  <si>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</si>
  <si>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</si>
  <si>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</si>
  <si>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</si>
  <si>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</si>
  <si>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</si>
  <si>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</si>
  <si>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</si>
  <si>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</si>
  <si>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</si>
  <si>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</si>
  <si>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</si>
  <si>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</si>
  <si>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</si>
  <si>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</si>
  <si>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</si>
  <si>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</si>
  <si>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</si>
  <si>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</si>
  <si>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</si>
  <si>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</si>
  <si>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</si>
  <si>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</si>
  <si>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</si>
  <si>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</si>
  <si>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</si>
  <si>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</si>
  <si>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</si>
  <si>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</si>
  <si>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</si>
  <si>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</si>
  <si>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</si>
  <si>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</si>
  <si>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</si>
  <si>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</si>
  <si>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</si>
  <si>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</si>
  <si>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</si>
  <si>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</si>
  <si>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</si>
  <si>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</si>
  <si>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</si>
  <si>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</si>
  <si>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</si>
  <si>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</si>
  <si>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</si>
  <si>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</si>
  <si>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</si>
  <si>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</si>
  <si>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</si>
  <si>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</si>
  <si>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</si>
  <si>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</si>
  <si>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</si>
  <si>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</si>
  <si>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</si>
  <si>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</si>
  <si>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</si>
  <si>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</si>
  <si>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</si>
  <si>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</si>
  <si>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</si>
  <si>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</si>
  <si>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</si>
  <si>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</si>
  <si>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</si>
  <si>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</si>
  <si>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</si>
  <si>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</si>
  <si>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</si>
  <si>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</si>
  <si>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</si>
  <si>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</si>
  <si>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</si>
  <si>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</si>
  <si>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</si>
  <si>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</si>
  <si>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</si>
  <si>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</si>
  <si>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</si>
  <si>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</si>
  <si>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</si>
  <si>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</si>
  <si>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</si>
  <si>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</si>
  <si>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</si>
  <si>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</si>
  <si>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</si>
  <si>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</si>
  <si>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</si>
  <si>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</si>
  <si>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</si>
  <si>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</si>
  <si>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</si>
  <si>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</si>
  <si>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</si>
  <si>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</si>
  <si>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</si>
  <si>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</si>
  <si>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</si>
  <si>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</si>
  <si>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</si>
  <si>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</si>
  <si>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</si>
  <si>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</si>
  <si>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</si>
  <si>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</si>
  <si>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</si>
  <si>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</si>
  <si>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</si>
  <si>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</si>
  <si>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</si>
  <si>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</si>
  <si>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</si>
  <si>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</si>
  <si>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</si>
  <si>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</si>
  <si>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</si>
  <si>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</si>
  <si>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</si>
  <si>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</si>
  <si>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</si>
  <si>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</si>
  <si>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</si>
  <si>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</si>
  <si>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</si>
  <si>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</si>
  <si>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</si>
  <si>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</si>
  <si>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</si>
  <si>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</si>
  <si>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</si>
  <si>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</si>
  <si>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</si>
  <si>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</si>
  <si>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</si>
  <si>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</si>
  <si>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</si>
  <si>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</si>
  <si>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</si>
  <si>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</si>
  <si>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</si>
  <si>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</si>
  <si>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</si>
  <si>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</si>
  <si>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</si>
  <si>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</si>
  <si>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</si>
  <si>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</si>
  <si>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</si>
  <si>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</si>
  <si>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</si>
  <si>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</si>
  <si>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</si>
  <si>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</si>
  <si>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</si>
  <si>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</si>
  <si>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</si>
  <si>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</si>
  <si>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</si>
  <si>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</si>
  <si>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</si>
  <si>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</si>
  <si>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</si>
  <si>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</si>
  <si>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</si>
  <si>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</si>
  <si>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</si>
  <si>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</si>
  <si>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</si>
  <si>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</si>
  <si>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</si>
  <si>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</si>
  <si>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</si>
  <si>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</si>
  <si>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</si>
  <si>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</si>
  <si>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</si>
  <si>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</si>
  <si>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</si>
  <si>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</si>
  <si>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</si>
  <si>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</si>
  <si>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</si>
  <si>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</si>
  <si>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</si>
  <si>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</si>
  <si>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</si>
  <si>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</si>
  <si>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</si>
  <si>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</si>
  <si>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</si>
  <si>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</si>
  <si>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</si>
  <si>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</si>
  <si>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</si>
  <si>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</si>
  <si>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</si>
  <si>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</si>
  <si>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</si>
  <si>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</si>
  <si>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</si>
  <si>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</si>
  <si>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</si>
  <si>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</si>
  <si>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</si>
  <si>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</si>
  <si>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</si>
  <si>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</si>
  <si>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</si>
  <si>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</si>
  <si>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</si>
  <si>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</si>
  <si>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</si>
  <si>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</si>
  <si>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</si>
  <si>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</si>
  <si>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</si>
  <si>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</si>
  <si>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</si>
  <si>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</si>
  <si>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</si>
  <si>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</si>
  <si>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</si>
  <si>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</si>
  <si>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</si>
  <si>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</si>
  <si>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</si>
  <si>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</si>
  <si>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</si>
  <si>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</si>
  <si>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</si>
  <si>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</si>
  <si>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</si>
  <si>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</si>
  <si>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</si>
  <si>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</si>
  <si>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</si>
  <si>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</si>
  <si>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</si>
  <si>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</si>
  <si>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</si>
  <si>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</si>
  <si>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</si>
  <si>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</si>
  <si>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</si>
  <si>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</si>
  <si>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</si>
  <si>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</si>
  <si>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</si>
  <si>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</si>
  <si>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</si>
  <si>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</si>
  <si>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</si>
  <si>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</si>
  <si>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</si>
  <si>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</si>
  <si>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</si>
  <si>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</si>
  <si>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</si>
  <si>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</si>
  <si>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</si>
  <si>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</si>
  <si>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</si>
  <si>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</si>
  <si>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</si>
  <si>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</si>
  <si>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</si>
  <si>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</si>
  <si>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</si>
  <si>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</si>
  <si>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</si>
  <si>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</si>
  <si>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</si>
  <si>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</si>
  <si>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</si>
  <si>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</si>
  <si>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</si>
  <si>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</si>
  <si>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</si>
  <si>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</si>
  <si>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</si>
  <si>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</si>
  <si>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</si>
  <si>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</si>
  <si>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</si>
  <si>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</si>
  <si>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</si>
  <si>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</si>
  <si>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</si>
  <si>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</si>
  <si>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</si>
  <si>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</si>
  <si>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</si>
  <si>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</si>
  <si>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</si>
  <si>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</si>
  <si>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</si>
  <si>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</si>
  <si>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</si>
  <si>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</si>
  <si>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</si>
  <si>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</si>
  <si>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</si>
  <si>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</si>
  <si>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</si>
  <si>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</si>
  <si>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</si>
  <si>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</si>
  <si>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</si>
  <si>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</si>
  <si>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</si>
  <si>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</si>
  <si>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</si>
  <si>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</si>
  <si>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</si>
  <si>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</si>
  <si>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</si>
  <si>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</si>
  <si>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</si>
  <si>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</si>
  <si>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</si>
  <si>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</si>
  <si>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</si>
  <si>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</si>
  <si>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</si>
  <si>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</si>
  <si>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</si>
  <si>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</si>
  <si>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</si>
  <si>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</si>
  <si>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</si>
  <si>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</si>
  <si>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</si>
  <si>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</si>
  <si>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</si>
  <si>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</si>
  <si>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</si>
  <si>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</si>
  <si>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</si>
  <si>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</si>
  <si>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</si>
  <si>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</si>
  <si>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</si>
  <si>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</si>
  <si>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</si>
  <si>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</si>
  <si>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</si>
  <si>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</si>
  <si>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</si>
  <si>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</si>
  <si>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</si>
  <si>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</si>
  <si>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</si>
  <si>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</si>
  <si>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</si>
  <si>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</si>
  <si>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</si>
  <si>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</si>
  <si>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</si>
  <si>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</si>
  <si>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</si>
  <si>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</si>
  <si>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</si>
  <si>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</si>
  <si>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</si>
  <si>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</si>
  <si>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</si>
  <si>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</si>
  <si>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</si>
  <si>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</si>
  <si>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</si>
  <si>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</si>
  <si>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</si>
  <si>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</si>
  <si>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</si>
  <si>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</si>
  <si>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</si>
  <si>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</si>
  <si>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</si>
  <si>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</si>
  <si>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</si>
  <si>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</si>
  <si>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</si>
  <si>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</si>
  <si>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</si>
  <si>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</si>
  <si>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</si>
  <si>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</si>
  <si>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</si>
  <si>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</si>
  <si>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</si>
  <si>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</si>
  <si>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</si>
  <si>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</si>
  <si>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</si>
  <si>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</si>
  <si>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</si>
  <si>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</si>
  <si>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</si>
  <si>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</si>
  <si>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</si>
  <si>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</si>
  <si>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</si>
  <si>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</si>
  <si>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</si>
  <si>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</si>
  <si>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</si>
  <si>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</si>
  <si>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</si>
  <si>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</si>
  <si>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</si>
  <si>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</si>
  <si>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</si>
  <si>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</si>
  <si>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</si>
  <si>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</si>
  <si>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</si>
  <si>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</si>
  <si>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</si>
  <si>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</si>
  <si>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</si>
  <si>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</si>
  <si>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</si>
  <si>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</si>
  <si>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</si>
  <si>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</si>
  <si>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</si>
  <si>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</si>
  <si>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</si>
  <si>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</si>
  <si>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</si>
  <si>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</si>
  <si>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</si>
  <si>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</si>
  <si>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</si>
  <si>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</si>
  <si>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</si>
  <si>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</si>
  <si>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</si>
  <si>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</si>
  <si>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</si>
  <si>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</si>
  <si>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</si>
  <si>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</si>
  <si>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</si>
  <si>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</si>
  <si>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</si>
  <si>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</si>
  <si>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</si>
  <si>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</si>
  <si>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</si>
  <si>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</si>
  <si>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</si>
  <si>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</si>
  <si>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</si>
  <si>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</si>
  <si>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</si>
  <si>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</si>
  <si>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</si>
  <si>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</si>
  <si>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</si>
  <si>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</si>
  <si>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</si>
  <si>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</si>
  <si>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</si>
  <si>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</si>
  <si>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</si>
  <si>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</si>
  <si>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</si>
  <si>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</si>
  <si>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</si>
  <si>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</si>
  <si>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</si>
  <si>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</si>
  <si>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</si>
  <si>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</si>
  <si>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</si>
  <si>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</si>
  <si>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</si>
  <si>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</si>
  <si>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</si>
  <si>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</si>
  <si>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</si>
  <si>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</si>
  <si>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</si>
  <si>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</si>
  <si>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</si>
  <si>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</si>
  <si>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</si>
  <si>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</si>
  <si>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</si>
  <si>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</si>
  <si>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</si>
  <si>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</si>
  <si>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</si>
  <si>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</si>
  <si>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</si>
  <si>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</si>
  <si>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</si>
  <si>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</si>
  <si>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</si>
  <si>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</si>
  <si>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</si>
  <si>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</si>
  <si>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</si>
  <si>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</si>
  <si>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</si>
  <si>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</si>
  <si>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</si>
  <si>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</si>
  <si>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</si>
  <si>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</si>
  <si>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</si>
  <si>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</si>
  <si>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</si>
  <si>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</si>
  <si>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</si>
  <si>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</si>
  <si>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</si>
  <si>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</si>
  <si>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</si>
  <si>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</si>
  <si>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</si>
  <si>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</si>
  <si>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</si>
  <si>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</si>
  <si>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</si>
  <si>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</si>
  <si>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</si>
  <si>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</si>
  <si>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</si>
  <si>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</si>
  <si>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</si>
  <si>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</si>
  <si>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</si>
  <si>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</si>
  <si>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</si>
  <si>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</si>
  <si>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</si>
  <si>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</si>
  <si>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</si>
  <si>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</si>
  <si>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</si>
  <si>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</si>
  <si>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</si>
  <si>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</si>
  <si>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</si>
  <si>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</si>
  <si>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</si>
  <si>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</si>
  <si>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</si>
  <si>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</si>
  <si>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</si>
  <si>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</si>
  <si>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</si>
  <si>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</si>
  <si>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</si>
  <si>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</si>
  <si>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</si>
  <si>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</si>
  <si>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</si>
  <si>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</si>
  <si>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</si>
  <si>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</si>
  <si>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</si>
  <si>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</si>
  <si>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</si>
  <si>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</si>
  <si>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</si>
  <si>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</si>
  <si>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</si>
  <si>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</si>
  <si>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</si>
  <si>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</si>
  <si>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</si>
  <si>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</si>
  <si>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</si>
  <si>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</si>
  <si>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</si>
  <si>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</si>
  <si>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</si>
  <si>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</si>
  <si>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</si>
  <si>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</si>
  <si>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</si>
  <si>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</si>
  <si>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</si>
  <si>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</si>
  <si>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</si>
  <si>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</si>
  <si>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</si>
  <si>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</si>
  <si>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</si>
  <si>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</si>
  <si>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</si>
  <si>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</si>
  <si>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</si>
  <si>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</si>
  <si>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</si>
  <si>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</si>
  <si>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</si>
  <si>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</si>
  <si>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</si>
  <si>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</si>
  <si>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</si>
  <si>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</si>
  <si>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</si>
  <si>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</si>
  <si>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</si>
  <si>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</si>
  <si>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</si>
  <si>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</si>
  <si>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</si>
  <si>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</si>
  <si>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</si>
  <si>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</si>
  <si>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</si>
  <si>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</si>
  <si>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</si>
  <si>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</si>
  <si>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</si>
  <si>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</si>
  <si>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</si>
  <si>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</si>
  <si>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</si>
  <si>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</si>
  <si>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</si>
  <si>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</si>
  <si>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</si>
  <si>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</si>
  <si>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</si>
  <si>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</si>
  <si>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</si>
  <si>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</si>
  <si>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</si>
  <si>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</si>
  <si>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</si>
  <si>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</si>
  <si>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</si>
  <si>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</si>
  <si>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</si>
  <si>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</si>
  <si>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</si>
  <si>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</si>
  <si>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</si>
  <si>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</si>
  <si>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</si>
  <si>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</si>
  <si>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</si>
  <si>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</si>
  <si>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</si>
  <si>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</si>
  <si>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</si>
  <si>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</si>
  <si>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</si>
  <si>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</si>
  <si>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</si>
  <si>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</si>
  <si>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</si>
  <si>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</si>
  <si>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</si>
  <si>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</si>
  <si>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</si>
  <si>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</si>
  <si>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</si>
  <si>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</si>
  <si>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</si>
  <si>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</si>
  <si>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</si>
  <si>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</si>
  <si>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</si>
  <si>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</si>
  <si>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</si>
  <si>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</si>
  <si>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</si>
  <si>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</si>
  <si>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</si>
  <si>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</si>
  <si>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</si>
  <si>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</si>
  <si>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</si>
  <si>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</si>
  <si>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</si>
  <si>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</si>
  <si>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</si>
  <si>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</si>
  <si>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</si>
  <si>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</si>
  <si>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</si>
  <si>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</si>
  <si>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</si>
  <si>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</si>
  <si>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</si>
  <si>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</si>
  <si>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</si>
  <si>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</si>
  <si>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</si>
  <si>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</si>
  <si>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</si>
  <si>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</si>
  <si>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</si>
  <si>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</si>
  <si>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</si>
  <si>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</si>
  <si>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</si>
  <si>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</si>
  <si>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</si>
  <si>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</si>
  <si>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</si>
  <si>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</si>
  <si>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</si>
  <si>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</si>
  <si>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</si>
  <si>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</si>
  <si>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</si>
  <si>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</si>
  <si>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</si>
  <si>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</si>
  <si>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</si>
  <si>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</si>
  <si>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</si>
  <si>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</si>
  <si>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</si>
  <si>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</si>
  <si>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</si>
  <si>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</si>
  <si>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</si>
  <si>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</si>
  <si>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</si>
  <si>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</si>
  <si>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</si>
  <si>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</si>
  <si>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</si>
  <si>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</si>
  <si>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</si>
  <si>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</si>
  <si>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</si>
  <si>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</si>
  <si>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</si>
  <si>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</si>
  <si>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</si>
  <si>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</si>
  <si>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</si>
  <si>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</si>
  <si>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</si>
  <si>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</si>
  <si>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</si>
  <si>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</si>
  <si>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</si>
  <si>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</si>
  <si>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</si>
  <si>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</si>
  <si>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</si>
  <si>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</si>
  <si>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</si>
  <si>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</si>
  <si>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</si>
  <si>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</si>
  <si>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</si>
  <si>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</si>
  <si>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</si>
  <si>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</si>
  <si>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</si>
  <si>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</si>
  <si>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</si>
  <si>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</si>
  <si>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</si>
  <si>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</si>
  <si>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</si>
  <si>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</si>
  <si>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</si>
  <si>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</si>
  <si>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</si>
  <si>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</si>
  <si>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</si>
  <si>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</si>
  <si>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</si>
  <si>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</si>
  <si>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</si>
  <si>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</si>
  <si>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</si>
  <si>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</si>
  <si>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</si>
  <si>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</si>
  <si>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</si>
  <si>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</si>
  <si>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</si>
  <si>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</si>
  <si>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</si>
  <si>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</si>
  <si>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</si>
  <si>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</si>
  <si>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</si>
  <si>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</si>
  <si>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</si>
  <si>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</si>
  <si>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</si>
  <si>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</si>
  <si>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</si>
  <si>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</si>
  <si>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</si>
  <si>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</si>
  <si>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</si>
  <si>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</si>
  <si>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</si>
  <si>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</si>
  <si>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</si>
  <si>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</si>
  <si>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</si>
  <si>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</si>
  <si>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</si>
  <si>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</si>
  <si>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</si>
  <si>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</si>
  <si>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</si>
  <si>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</si>
  <si>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</si>
  <si>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</si>
  <si>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</si>
  <si>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</si>
  <si>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</si>
  <si>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</si>
  <si>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</si>
  <si>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</si>
  <si>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</si>
  <si>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</si>
  <si>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</si>
  <si>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</si>
  <si>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</si>
  <si>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</si>
  <si>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</si>
  <si>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</si>
  <si>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</si>
  <si>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</si>
  <si>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</si>
  <si>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</si>
  <si>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</si>
  <si>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</si>
  <si>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</si>
  <si>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</si>
  <si>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</si>
  <si>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</si>
  <si>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</si>
  <si>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</si>
  <si>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</si>
  <si>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</si>
  <si>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</si>
  <si>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</si>
  <si>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</si>
  <si>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</si>
  <si>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</si>
  <si>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</si>
  <si>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</si>
  <si>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</si>
  <si>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</si>
  <si>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</si>
  <si>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</si>
  <si>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</si>
  <si>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</si>
  <si>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</si>
  <si>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</si>
  <si>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</si>
  <si>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</si>
  <si>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</si>
  <si>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</si>
  <si>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</si>
  <si>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</si>
  <si>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</si>
  <si>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</si>
  <si>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</si>
  <si>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</si>
  <si>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</si>
  <si>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</si>
  <si>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</si>
  <si>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</si>
  <si>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</si>
  <si>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</si>
  <si>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</si>
  <si>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</si>
  <si>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</si>
  <si>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</si>
  <si>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</si>
  <si>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</si>
  <si>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</si>
  <si>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</si>
  <si>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</si>
  <si>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</si>
  <si>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</si>
  <si>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</si>
  <si>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</si>
  <si>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</si>
  <si>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</si>
  <si>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</si>
  <si>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</si>
  <si>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</si>
  <si>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</si>
  <si>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</si>
  <si>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</si>
  <si>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</si>
  <si>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</si>
  <si>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</si>
  <si>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</si>
  <si>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</si>
  <si>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</si>
  <si>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</si>
  <si>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</si>
  <si>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</si>
  <si>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</si>
  <si>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</si>
  <si>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</si>
  <si>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</si>
  <si>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</si>
  <si>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</si>
  <si>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</si>
  <si>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</si>
  <si>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</si>
  <si>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</si>
  <si>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</si>
  <si>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</si>
  <si>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</si>
  <si>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</si>
  <si>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</si>
  <si>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</si>
  <si>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</si>
  <si>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</si>
  <si>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</si>
  <si>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</si>
  <si>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</si>
  <si>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</si>
  <si>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</si>
  <si>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</si>
  <si>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</si>
  <si>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</si>
  <si>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</si>
  <si>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</si>
  <si>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</si>
  <si>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</si>
  <si>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</si>
  <si>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</si>
  <si>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</si>
  <si>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</si>
  <si>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</si>
  <si>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</si>
  <si>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</si>
  <si>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</si>
  <si>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</si>
  <si>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</si>
  <si>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</si>
  <si>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</si>
  <si>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</si>
  <si>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</si>
  <si>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</si>
  <si>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</si>
  <si>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</si>
  <si>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</si>
  <si>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</si>
  <si>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</si>
  <si>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</si>
  <si>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</si>
  <si>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</si>
  <si>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</si>
  <si>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</si>
  <si>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</si>
  <si>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</si>
  <si>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</si>
  <si>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</si>
  <si>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</si>
  <si>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</si>
  <si>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</si>
  <si>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</si>
  <si>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</si>
  <si>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</si>
  <si>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</si>
  <si>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</si>
  <si>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</si>
  <si>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</si>
  <si>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</si>
  <si>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</si>
  <si>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</si>
  <si>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</si>
  <si>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</si>
  <si>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</si>
  <si>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</si>
  <si>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</si>
  <si>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</si>
  <si>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</si>
  <si>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</si>
  <si>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</si>
  <si>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</si>
  <si>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</si>
  <si>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</si>
  <si>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</si>
  <si>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</si>
  <si>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</si>
  <si>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</si>
  <si>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</si>
  <si>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</si>
  <si>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</si>
  <si>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</si>
  <si>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</si>
  <si>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</si>
  <si>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</si>
  <si>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</si>
  <si>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</si>
  <si>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</si>
  <si>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</si>
  <si>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</si>
  <si>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</si>
  <si>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</si>
  <si>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</si>
  <si>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</si>
  <si>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</si>
  <si>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</si>
  <si>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</si>
  <si>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</si>
  <si>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</si>
  <si>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</si>
  <si>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</si>
  <si>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</si>
  <si>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</si>
  <si>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</si>
  <si>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</si>
  <si>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</si>
  <si>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</si>
  <si>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</si>
  <si>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</si>
  <si>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</si>
  <si>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</si>
  <si>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</si>
  <si>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</si>
  <si>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</si>
  <si>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</si>
  <si>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</si>
  <si>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</si>
  <si>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</si>
  <si>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</si>
  <si>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</si>
  <si>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</si>
  <si>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</si>
  <si>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</si>
  <si>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</si>
  <si>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</si>
  <si>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</si>
  <si>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</si>
  <si>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</si>
  <si>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</si>
  <si>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</si>
  <si>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</si>
  <si>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</si>
  <si>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</si>
  <si>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</si>
  <si>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</si>
  <si>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</si>
  <si>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</si>
  <si>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</si>
  <si>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</si>
  <si>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</si>
  <si>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</si>
  <si>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</si>
  <si>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</si>
  <si>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</si>
  <si>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</si>
  <si>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</si>
  <si>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</si>
  <si>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</si>
  <si>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</si>
  <si>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</si>
  <si>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</si>
  <si>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</si>
  <si>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</si>
  <si>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</si>
  <si>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</si>
  <si>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</si>
  <si>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</si>
  <si>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</si>
  <si>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</si>
  <si>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</si>
  <si>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</si>
  <si>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</si>
  <si>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</si>
  <si>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</si>
  <si>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</si>
  <si>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</si>
  <si>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</si>
  <si>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</si>
  <si>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</si>
  <si>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</si>
  <si>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</si>
  <si>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</si>
  <si>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</si>
  <si>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</si>
  <si>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</si>
  <si>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</si>
  <si>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</si>
  <si>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</si>
  <si>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</si>
  <si>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</si>
  <si>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</si>
  <si>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</si>
  <si>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</si>
  <si>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</si>
  <si>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</si>
  <si>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</si>
  <si>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</si>
  <si>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</si>
  <si>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</si>
  <si>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</si>
  <si>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</si>
  <si>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</si>
  <si>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</si>
  <si>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</si>
  <si>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</si>
  <si>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</si>
  <si>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</si>
  <si>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</si>
  <si>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</si>
  <si>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</si>
  <si>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</si>
  <si>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</si>
  <si>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</si>
  <si>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</si>
  <si>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</si>
  <si>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</si>
  <si>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</si>
  <si>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</si>
  <si>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</si>
  <si>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</si>
  <si>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</si>
  <si>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</si>
  <si>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</si>
  <si>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</si>
  <si>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</si>
  <si>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</si>
  <si>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</si>
  <si>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</si>
  <si>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</si>
  <si>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</si>
  <si>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</si>
  <si>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</si>
  <si>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</si>
  <si>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</si>
  <si>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</si>
  <si>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</si>
  <si>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</si>
  <si>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</si>
  <si>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</si>
  <si>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</si>
  <si>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</si>
  <si>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</si>
  <si>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</si>
  <si>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</si>
  <si>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</si>
  <si>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</si>
  <si>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</si>
  <si>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</si>
  <si>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</si>
  <si>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</si>
  <si>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</si>
  <si>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</si>
  <si>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</si>
  <si>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</si>
  <si>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</si>
  <si>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</si>
  <si>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</si>
  <si>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</si>
  <si>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</si>
  <si>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</si>
  <si>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</si>
  <si>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</si>
  <si>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</si>
  <si>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</si>
  <si>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</si>
  <si>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</si>
  <si>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</si>
  <si>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</si>
  <si>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</si>
  <si>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</si>
  <si>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</si>
  <si>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</si>
  <si>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</si>
  <si>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</si>
  <si>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</si>
  <si>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</si>
  <si>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</si>
  <si>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</si>
  <si>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</si>
  <si>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</si>
  <si>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</si>
  <si>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</si>
  <si>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</si>
  <si>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</si>
  <si>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</si>
  <si>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</si>
  <si>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</si>
  <si>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</si>
  <si>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</si>
  <si>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</si>
  <si>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</si>
  <si>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</si>
  <si>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</si>
  <si>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</si>
  <si>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</si>
  <si>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</si>
  <si>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</si>
  <si>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</si>
  <si>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</si>
  <si>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</si>
  <si>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</si>
  <si>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</si>
  <si>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</si>
  <si>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</si>
  <si>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</si>
  <si>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</si>
  <si>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</si>
  <si>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</si>
  <si>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</si>
  <si>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</si>
  <si>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</si>
  <si>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</si>
  <si>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</si>
  <si>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</si>
  <si>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</si>
  <si>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</si>
  <si>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</si>
  <si>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</si>
  <si>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</si>
  <si>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</si>
  <si>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</si>
  <si>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</si>
  <si>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</si>
  <si>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</si>
  <si>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</si>
  <si>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</si>
  <si>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</si>
  <si>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</si>
  <si>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</si>
  <si>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</si>
  <si>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</si>
  <si>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</si>
  <si>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</si>
  <si>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</si>
  <si>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</si>
  <si>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</si>
  <si>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</si>
  <si>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</si>
  <si>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</si>
  <si>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</si>
  <si>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</si>
  <si>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</si>
  <si>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</si>
  <si>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</si>
  <si>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</si>
  <si>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</si>
  <si>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</si>
  <si>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</si>
  <si>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</si>
  <si>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</si>
  <si>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</si>
  <si>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</si>
  <si>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</si>
  <si>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</si>
  <si>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</si>
  <si>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</si>
  <si>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</si>
  <si>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</si>
  <si>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</si>
  <si>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</si>
  <si>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</si>
  <si>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</si>
  <si>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</si>
  <si>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</si>
  <si>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</si>
  <si>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</si>
  <si>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</si>
  <si>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</si>
  <si>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</si>
  <si>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</si>
  <si>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</si>
  <si>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</si>
  <si>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</si>
  <si>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</si>
  <si>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</si>
  <si>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</si>
  <si>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</si>
  <si>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</si>
  <si>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</si>
  <si>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</si>
  <si>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</si>
  <si>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</si>
  <si>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</si>
  <si>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</si>
  <si>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</si>
  <si>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</si>
  <si>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</si>
  <si>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</si>
  <si>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</si>
  <si>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</si>
  <si>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</si>
  <si>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</si>
  <si>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</si>
  <si>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</si>
  <si>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</si>
  <si>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</si>
  <si>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</si>
  <si>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</si>
  <si>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</si>
  <si>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</si>
  <si>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</si>
  <si>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</si>
  <si>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</si>
  <si>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</si>
  <si>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</si>
  <si>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</si>
  <si>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</si>
  <si>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</si>
  <si>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</si>
  <si>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</si>
  <si>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</si>
  <si>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</si>
  <si>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</si>
  <si>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</si>
  <si>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</si>
  <si>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</si>
  <si>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</si>
  <si>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</si>
  <si>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</si>
  <si>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</si>
  <si>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</si>
  <si>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</si>
  <si>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</si>
  <si>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</si>
  <si>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</si>
  <si>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</si>
  <si>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</si>
  <si>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</si>
  <si>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</si>
  <si>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</si>
  <si>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</si>
  <si>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</si>
  <si>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</si>
  <si>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</si>
  <si>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</si>
  <si>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</si>
  <si>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</si>
  <si>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</si>
  <si>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</si>
  <si>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</si>
  <si>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</si>
  <si>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</si>
  <si>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</si>
  <si>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</si>
  <si>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</si>
  <si>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</si>
  <si>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</si>
  <si>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</si>
  <si>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</si>
  <si>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</si>
  <si>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</si>
  <si>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</si>
  <si>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</si>
  <si>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</si>
  <si>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</si>
  <si>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</si>
  <si>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</si>
  <si>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</si>
  <si>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</si>
  <si>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</si>
  <si>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</si>
  <si>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</si>
  <si>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</si>
  <si>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</si>
  <si>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</si>
  <si>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</si>
  <si>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</si>
  <si>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</si>
  <si>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</si>
  <si>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</si>
  <si>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</si>
  <si>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</si>
  <si>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</si>
  <si>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</si>
  <si>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</si>
  <si>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</si>
  <si>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</si>
  <si>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</si>
  <si>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</si>
  <si>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</si>
  <si>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</si>
  <si>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</si>
  <si>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</si>
  <si>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</si>
  <si>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</si>
  <si>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</si>
  <si>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</si>
  <si>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</si>
  <si>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</si>
  <si>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</si>
  <si>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</si>
  <si>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</si>
  <si>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</si>
  <si>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</si>
  <si>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</si>
  <si>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</si>
  <si>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</si>
  <si>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</si>
  <si>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</si>
  <si>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</si>
  <si>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</si>
  <si>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</si>
  <si>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</si>
  <si>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</si>
  <si>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</si>
  <si>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</si>
  <si>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</si>
  <si>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</si>
  <si>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</si>
  <si>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</si>
  <si>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</si>
  <si>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</si>
  <si>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</si>
  <si>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</si>
  <si>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</si>
  <si>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</si>
  <si>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</si>
  <si>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</si>
  <si>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</si>
  <si>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</si>
  <si>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</si>
  <si>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</si>
  <si>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</si>
  <si>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</si>
  <si>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</si>
  <si>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</si>
  <si>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</si>
  <si>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</si>
  <si>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</si>
  <si>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</si>
  <si>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</si>
  <si>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</si>
  <si>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</si>
  <si>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</si>
  <si>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</si>
  <si>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</si>
  <si>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</si>
  <si>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</si>
  <si>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</si>
  <si>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</si>
  <si>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</si>
  <si>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</si>
  <si>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</si>
  <si>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</si>
  <si>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</si>
  <si>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</si>
  <si>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</si>
  <si>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</si>
  <si>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</si>
  <si>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</si>
  <si>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</si>
  <si>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</si>
  <si>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</si>
  <si>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</si>
  <si>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</si>
  <si>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</si>
  <si>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</si>
  <si>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</si>
  <si>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</si>
  <si>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</si>
  <si>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</si>
  <si>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</si>
  <si>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</si>
  <si>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</si>
  <si>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</si>
  <si>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</si>
  <si>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</si>
  <si>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</si>
  <si>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</si>
  <si>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</si>
  <si>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</si>
  <si>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</si>
  <si>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</si>
  <si>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</si>
  <si>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</si>
  <si>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</si>
  <si>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</si>
  <si>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</si>
  <si>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</si>
  <si>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</si>
  <si>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</si>
  <si>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</si>
  <si>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</si>
  <si>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</si>
  <si>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</si>
  <si>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</si>
  <si>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</si>
  <si>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</si>
  <si>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</si>
  <si>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</si>
  <si>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</si>
  <si>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</si>
  <si>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</si>
  <si>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</si>
  <si>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</si>
  <si>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</si>
  <si>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</si>
  <si>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</si>
  <si>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</si>
  <si>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</si>
  <si>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</si>
  <si>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</si>
  <si>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</si>
  <si>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</si>
  <si>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</si>
  <si>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</si>
  <si>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</si>
  <si>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</si>
  <si>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</si>
  <si>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</si>
  <si>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</si>
  <si>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</si>
  <si>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</si>
  <si>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</si>
  <si>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</si>
  <si>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</si>
  <si>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</si>
  <si>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</si>
  <si>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</si>
  <si>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</si>
  <si>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</si>
  <si>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</si>
  <si>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</si>
  <si>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</si>
  <si>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</si>
  <si>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</si>
  <si>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</si>
  <si>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</si>
  <si>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</si>
  <si>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</si>
  <si>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</si>
  <si>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</si>
  <si>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</si>
  <si>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</si>
  <si>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</si>
  <si>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</si>
  <si>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</si>
  <si>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</si>
  <si>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</si>
  <si>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</si>
  <si>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</si>
  <si>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</si>
  <si>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</si>
  <si>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</si>
  <si>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</si>
  <si>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</si>
  <si>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</si>
  <si>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</si>
  <si>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</si>
  <si>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</si>
  <si>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</si>
  <si>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</si>
  <si>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</si>
  <si>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</si>
  <si>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</si>
  <si>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</si>
  <si>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</si>
  <si>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</si>
  <si>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</si>
  <si>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</si>
  <si>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</si>
  <si>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</si>
  <si>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</si>
  <si>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</si>
  <si>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</si>
  <si>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</si>
  <si>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</si>
  <si>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</si>
  <si>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</si>
  <si>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</si>
  <si>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</si>
  <si>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</si>
  <si>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</si>
  <si>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</si>
  <si>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</si>
  <si>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</si>
  <si>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</si>
  <si>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</si>
  <si>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</si>
  <si>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</si>
  <si>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</si>
  <si>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</si>
  <si>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</si>
  <si>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</si>
  <si>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</si>
  <si>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</si>
  <si>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</si>
  <si>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</si>
  <si>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</si>
  <si>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</si>
  <si>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</si>
  <si>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</si>
  <si>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</si>
  <si>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</si>
  <si>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</si>
  <si>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</si>
  <si>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</si>
  <si>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</si>
  <si>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</si>
  <si>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</si>
  <si>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</si>
  <si>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</si>
  <si>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</si>
  <si>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</si>
  <si>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</si>
  <si>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</si>
  <si>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</si>
  <si>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</si>
  <si>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</si>
  <si>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</si>
  <si>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</si>
  <si>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</si>
  <si>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</si>
  <si>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</si>
  <si>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</si>
  <si>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</si>
  <si>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</si>
  <si>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</si>
  <si>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</si>
  <si>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</si>
  <si>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</si>
  <si>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</si>
  <si>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</si>
  <si>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</si>
  <si>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</si>
  <si>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</si>
  <si>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</si>
  <si>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</si>
  <si>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</si>
  <si>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</si>
  <si>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</si>
  <si>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</si>
  <si>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</si>
  <si>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</si>
  <si>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</si>
  <si>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</si>
  <si>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</si>
  <si>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</si>
  <si>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</si>
  <si>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</si>
  <si>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</si>
  <si>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</si>
  <si>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</si>
  <si>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</si>
  <si>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</si>
  <si>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</si>
  <si>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</si>
  <si>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</si>
  <si>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</si>
  <si>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</si>
  <si>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</si>
  <si>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</si>
  <si>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</si>
  <si>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</si>
  <si>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</si>
  <si>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</si>
  <si>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</si>
  <si>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</si>
  <si>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</si>
  <si>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</si>
  <si>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</si>
  <si>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</si>
  <si>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</si>
  <si>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</si>
  <si>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</si>
  <si>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</si>
  <si>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</si>
  <si>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</si>
  <si>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</si>
  <si>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</si>
  <si>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</si>
  <si>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</si>
  <si>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</si>
  <si>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</si>
  <si>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</si>
  <si>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</si>
  <si>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</si>
  <si>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</si>
  <si>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</si>
  <si>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</si>
  <si>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</si>
  <si>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</si>
  <si>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</si>
  <si>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</si>
  <si>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</si>
  <si>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</si>
  <si>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</si>
  <si>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</si>
  <si>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</si>
  <si>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</si>
  <si>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</si>
  <si>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</si>
  <si>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</si>
  <si>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</si>
  <si>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</si>
  <si>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</si>
  <si>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</si>
  <si>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</si>
  <si>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</si>
  <si>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</si>
  <si>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</si>
  <si>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</si>
  <si>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</si>
  <si>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</si>
  <si>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</si>
  <si>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</si>
  <si>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</si>
  <si>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</si>
  <si>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</si>
  <si>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</si>
  <si>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</si>
  <si>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</si>
  <si>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</si>
  <si>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</si>
  <si>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</si>
  <si>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</si>
  <si>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</si>
  <si>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</si>
  <si>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</si>
  <si>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</si>
  <si>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</si>
  <si>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</si>
  <si>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</si>
  <si>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</si>
  <si>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</si>
  <si>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</si>
  <si>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</si>
  <si>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</si>
  <si>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</si>
  <si>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</si>
  <si>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</si>
  <si>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</si>
  <si>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</si>
  <si>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</si>
  <si>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</si>
  <si>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</si>
  <si>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</si>
  <si>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</si>
  <si>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</si>
  <si>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</si>
  <si>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</si>
  <si>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</si>
  <si>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</si>
  <si>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</si>
  <si>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</si>
  <si>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</si>
  <si>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</si>
  <si>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</si>
  <si>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</si>
  <si>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</si>
  <si>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</si>
  <si>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</si>
  <si>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</si>
  <si>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</si>
  <si>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</si>
  <si>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</si>
  <si>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</si>
  <si>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</si>
  <si>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</si>
  <si>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</si>
  <si>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</si>
  <si>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</si>
  <si>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</si>
  <si>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</si>
  <si>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</si>
  <si>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</si>
  <si>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</si>
  <si>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</si>
  <si>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</si>
  <si>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</si>
  <si>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</si>
  <si>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</si>
  <si>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</si>
  <si>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</si>
  <si>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</si>
  <si>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</si>
  <si>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</si>
  <si>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</si>
  <si>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</si>
  <si>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</si>
  <si>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</si>
  <si>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</si>
  <si>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</si>
  <si>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</si>
  <si>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</si>
  <si>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</si>
  <si>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</si>
  <si>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</si>
  <si>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</si>
  <si>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</si>
  <si>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</si>
  <si>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</si>
  <si>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</si>
  <si>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</si>
  <si>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</si>
  <si>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</si>
  <si>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</si>
  <si>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</si>
  <si>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</si>
  <si>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</si>
  <si>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</si>
  <si>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</si>
  <si>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</si>
  <si>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</si>
  <si>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</si>
  <si>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</si>
  <si>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</si>
  <si>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</si>
  <si>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</si>
  <si>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</si>
  <si>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</si>
  <si>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</si>
  <si>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</si>
  <si>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</si>
  <si>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</si>
  <si>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</si>
  <si>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</si>
  <si>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</si>
  <si>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</si>
  <si>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</si>
  <si>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</si>
  <si>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</si>
  <si>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</si>
  <si>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</si>
  <si>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</si>
  <si>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</si>
  <si>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</si>
  <si>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</si>
  <si>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</si>
  <si>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</si>
  <si>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</si>
  <si>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</si>
  <si>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</si>
  <si>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</si>
  <si>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</si>
  <si>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</si>
  <si>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</si>
  <si>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</si>
  <si>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</si>
  <si>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</si>
  <si>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</si>
  <si>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</si>
  <si>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</si>
  <si>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</si>
  <si>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</si>
  <si>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</si>
  <si>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</si>
  <si>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</si>
  <si>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</si>
  <si>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</si>
  <si>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</si>
  <si>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</si>
  <si>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</si>
  <si>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</si>
  <si>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</si>
  <si>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</si>
  <si>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</si>
  <si>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</si>
  <si>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</si>
  <si>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</si>
  <si>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</si>
  <si>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</si>
  <si>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</si>
  <si>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</si>
  <si>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</si>
  <si>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</si>
  <si>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</si>
  <si>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</si>
  <si>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</si>
  <si>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</si>
  <si>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</si>
  <si>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</si>
  <si>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</si>
  <si>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</si>
  <si>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</si>
  <si>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</si>
  <si>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</si>
  <si>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</si>
  <si>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</si>
  <si>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</si>
  <si>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</si>
  <si>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</si>
  <si>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</si>
  <si>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</si>
  <si>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</si>
  <si>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</si>
  <si>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</si>
  <si>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</si>
  <si>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</si>
  <si>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</si>
  <si>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</si>
  <si>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</si>
  <si>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</si>
  <si>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</si>
  <si>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</si>
  <si>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</si>
  <si>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</si>
  <si>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</si>
  <si>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</si>
  <si>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</si>
  <si>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</si>
  <si>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</si>
  <si>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</si>
  <si>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</si>
  <si>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</si>
  <si>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</si>
  <si>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</si>
  <si>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</si>
  <si>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</si>
  <si>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</si>
  <si>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</si>
  <si>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</si>
  <si>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</si>
  <si>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</si>
  <si>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</si>
  <si>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</si>
  <si>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</si>
  <si>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</si>
  <si>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</si>
  <si>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</si>
  <si>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</si>
  <si>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</si>
  <si>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</si>
  <si>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</si>
  <si>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</si>
  <si>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</si>
  <si>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</si>
  <si>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</si>
  <si>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</si>
  <si>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</si>
  <si>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</si>
  <si>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</si>
  <si>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</si>
  <si>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</si>
  <si>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</si>
  <si>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</si>
  <si>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</si>
  <si>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</si>
  <si>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</si>
  <si>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</si>
  <si>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</si>
  <si>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</si>
  <si>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</si>
  <si>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</si>
  <si>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</si>
  <si>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</si>
  <si>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</si>
  <si>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</si>
  <si>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</si>
  <si>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</si>
  <si>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</si>
  <si>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</si>
  <si>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</si>
  <si>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</si>
  <si>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</si>
  <si>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</si>
  <si>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</si>
  <si>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</si>
  <si>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</si>
  <si>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</si>
  <si>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</si>
  <si>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</si>
  <si>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</si>
  <si>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</si>
  <si>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</si>
  <si>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</si>
  <si>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</si>
  <si>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</si>
  <si>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</si>
  <si>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</si>
  <si>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</si>
  <si>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</si>
  <si>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</si>
  <si>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</si>
  <si>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</si>
  <si>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</si>
  <si>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</si>
  <si>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</si>
  <si>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</si>
  <si>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</si>
  <si>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</si>
  <si>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</si>
  <si>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</si>
  <si>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</si>
  <si>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</si>
  <si>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</si>
  <si>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</si>
  <si>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</si>
  <si>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</si>
  <si>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</si>
  <si>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</si>
  <si>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</si>
  <si>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</si>
  <si>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</si>
  <si>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</si>
  <si>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</si>
  <si>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</si>
  <si>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</si>
  <si>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</si>
  <si>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</si>
  <si>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</si>
  <si>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</si>
  <si>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</si>
  <si>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</si>
  <si>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</si>
  <si>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</si>
  <si>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</si>
  <si>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</si>
  <si>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</si>
  <si>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</si>
  <si>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</si>
  <si>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</si>
  <si>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</si>
  <si>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</si>
  <si>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</si>
  <si>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</si>
  <si>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</si>
  <si>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</si>
  <si>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</si>
  <si>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</si>
  <si>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</si>
  <si>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</si>
  <si>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</si>
  <si>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</si>
  <si>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</si>
  <si>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</si>
  <si>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</si>
  <si>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</si>
  <si>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</si>
  <si>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</si>
  <si>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</si>
  <si>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</si>
  <si>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</si>
  <si>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</si>
  <si>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</si>
  <si>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</si>
  <si>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</si>
  <si>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</si>
  <si>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</si>
  <si>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</si>
  <si>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</si>
  <si>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</si>
  <si>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</si>
  <si>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</si>
  <si>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</si>
  <si>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</si>
  <si>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</si>
  <si>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</si>
  <si>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</si>
  <si>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</si>
  <si>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</si>
  <si>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</si>
  <si>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</si>
  <si>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</si>
  <si>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</si>
  <si>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</si>
  <si>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</si>
  <si>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</si>
  <si>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</si>
  <si>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</si>
  <si>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</si>
  <si>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</si>
  <si>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</si>
  <si>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</si>
  <si>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</si>
  <si>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</si>
  <si>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</si>
  <si>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</si>
  <si>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</si>
  <si>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</si>
  <si>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</si>
  <si>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</si>
  <si>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</si>
  <si>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</si>
  <si>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</si>
  <si>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</si>
  <si>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</si>
  <si>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</si>
  <si>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</si>
  <si>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</si>
  <si>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</si>
  <si>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</si>
  <si>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</si>
  <si>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</si>
  <si>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</si>
  <si>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</si>
  <si>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</si>
  <si>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</si>
  <si>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</si>
  <si>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</si>
  <si>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</si>
  <si>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</si>
  <si>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</si>
  <si>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</si>
  <si>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</si>
  <si>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</si>
  <si>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</si>
  <si>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</si>
  <si>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</si>
  <si>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</si>
  <si>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</si>
  <si>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</si>
  <si>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</si>
  <si>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</si>
  <si>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</si>
  <si>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</si>
  <si>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</si>
  <si>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</si>
  <si>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</si>
  <si>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</si>
  <si>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</si>
  <si>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</si>
  <si>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</si>
  <si>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</si>
  <si>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</si>
  <si>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</si>
  <si>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</si>
  <si>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</si>
  <si>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</si>
  <si>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</si>
  <si>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</si>
  <si>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</si>
  <si>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</si>
  <si>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</si>
  <si>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</si>
  <si>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</si>
  <si>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</si>
  <si>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</si>
  <si>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</si>
  <si>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</si>
  <si>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</si>
  <si>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</si>
  <si>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</si>
  <si>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</si>
  <si>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</si>
  <si>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</si>
  <si>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</si>
  <si>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</si>
  <si>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</si>
  <si>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</si>
  <si>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</si>
  <si>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</si>
  <si>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</si>
  <si>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</si>
  <si>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</si>
  <si>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</si>
  <si>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</si>
  <si>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</si>
  <si>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</si>
  <si>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</si>
  <si>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</si>
  <si>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</si>
  <si>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</si>
  <si>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</si>
  <si>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</si>
  <si>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</si>
  <si>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</si>
  <si>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</si>
  <si>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</si>
  <si>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</si>
  <si>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</si>
  <si>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</si>
  <si>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</si>
  <si>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</si>
  <si>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</si>
  <si>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</si>
  <si>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</si>
  <si>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</si>
  <si>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</si>
  <si>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</si>
  <si>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</si>
  <si>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</si>
  <si>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</si>
  <si>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</si>
  <si>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</si>
  <si>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</si>
  <si>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</si>
  <si>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</si>
  <si>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</si>
  <si>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</si>
  <si>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</si>
  <si>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</si>
  <si>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</si>
  <si>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</si>
  <si>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</si>
  <si>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</si>
  <si>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</si>
  <si>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</si>
  <si>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</si>
  <si>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</si>
  <si>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</si>
  <si>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</si>
  <si>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</si>
  <si>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</si>
  <si>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</si>
  <si>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</si>
  <si>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</si>
  <si>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</si>
  <si>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</si>
  <si>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</si>
  <si>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</si>
  <si>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</si>
  <si>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</si>
  <si>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</si>
  <si>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</si>
  <si>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</si>
  <si>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</si>
  <si>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</si>
  <si>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</si>
  <si>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</si>
  <si>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</si>
  <si>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</si>
  <si>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</si>
  <si>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</si>
  <si>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</si>
  <si>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</si>
  <si>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</si>
  <si>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</si>
  <si>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</si>
  <si>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</si>
  <si>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</si>
  <si>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</si>
  <si>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</si>
  <si>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</si>
  <si>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</si>
  <si>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</si>
  <si>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</si>
  <si>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</si>
  <si>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</si>
  <si>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</si>
  <si>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</si>
  <si>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</si>
  <si>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</si>
  <si>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</si>
  <si>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</si>
  <si>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</si>
  <si>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</si>
  <si>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</si>
  <si>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</si>
  <si>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</si>
  <si>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</si>
  <si>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</si>
  <si>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</si>
  <si>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</si>
  <si>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</si>
  <si>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</si>
  <si>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</si>
  <si>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</si>
  <si>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</si>
  <si>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</si>
  <si>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</si>
  <si>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</si>
  <si>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</si>
  <si>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</si>
  <si>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</si>
  <si>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</si>
  <si>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</si>
  <si>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</si>
  <si>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</si>
  <si>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</si>
  <si>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</si>
  <si>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</si>
  <si>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</si>
  <si>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</si>
  <si>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</si>
  <si>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</si>
  <si>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</si>
  <si>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</si>
  <si>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</si>
  <si>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</si>
  <si>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</si>
  <si>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</si>
  <si>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</si>
  <si>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</si>
  <si>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</si>
  <si>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</si>
  <si>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</si>
  <si>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</si>
  <si>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</si>
  <si>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</si>
  <si>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</si>
  <si>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</si>
  <si>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</si>
  <si>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</si>
  <si>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</si>
  <si>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</si>
  <si>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</si>
  <si>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</si>
  <si>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</si>
  <si>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</si>
  <si>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</si>
  <si>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</si>
  <si>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</si>
  <si>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</si>
  <si>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</si>
  <si>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</si>
  <si>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</si>
  <si>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</si>
  <si>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</si>
  <si>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</si>
  <si>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</si>
  <si>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</si>
  <si>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</si>
  <si>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</si>
  <si>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</si>
  <si>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</si>
  <si>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</si>
  <si>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</si>
  <si>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</si>
  <si>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</si>
  <si>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</si>
  <si>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</si>
  <si>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</si>
  <si>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</si>
  <si>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</si>
  <si>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</si>
  <si>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</si>
  <si>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</si>
  <si>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</si>
  <si>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</si>
  <si>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</si>
  <si>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</si>
  <si>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</si>
  <si>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</si>
  <si>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</si>
  <si>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</si>
  <si>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</si>
  <si>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</si>
  <si>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</si>
  <si>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</si>
  <si>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</si>
  <si>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</si>
  <si>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</si>
  <si>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</si>
  <si>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</si>
  <si>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</si>
  <si>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</si>
  <si>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</si>
  <si>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</si>
  <si>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</si>
  <si>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</si>
  <si>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</si>
  <si>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</si>
  <si>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</si>
  <si>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</si>
  <si>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</si>
  <si>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</si>
  <si>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</si>
  <si>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</si>
  <si>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</si>
  <si>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</si>
  <si>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</si>
  <si>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</si>
  <si>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</si>
  <si>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</si>
  <si>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</si>
  <si>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</si>
  <si>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</si>
  <si>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</si>
  <si>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</si>
  <si>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</si>
  <si>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</si>
  <si>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</si>
  <si>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</si>
  <si>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</si>
  <si>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</si>
  <si>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</si>
  <si>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</si>
  <si>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</si>
  <si>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</si>
  <si>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</si>
  <si>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</si>
  <si>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</si>
  <si>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</si>
  <si>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</si>
  <si>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</si>
  <si>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</si>
  <si>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</si>
  <si>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</si>
  <si>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</si>
  <si>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</si>
  <si>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</si>
  <si>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</si>
  <si>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</si>
  <si>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</si>
  <si>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</si>
  <si>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</si>
  <si>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</si>
  <si>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</si>
  <si>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</si>
  <si>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</si>
  <si>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</si>
  <si>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</si>
  <si>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</si>
  <si>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</si>
  <si>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</si>
  <si>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</si>
  <si>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</si>
  <si>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</si>
  <si>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</si>
  <si>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</si>
  <si>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</si>
  <si>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</si>
  <si>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</si>
  <si>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</si>
  <si>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</si>
  <si>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</si>
  <si>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</si>
  <si>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</si>
  <si>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</si>
  <si>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</si>
  <si>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</si>
  <si>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</si>
  <si>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</si>
  <si>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</si>
  <si>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</si>
  <si>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</si>
  <si>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</si>
  <si>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</si>
  <si>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</si>
  <si>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</si>
  <si>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</si>
  <si>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</si>
  <si>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</si>
  <si>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</si>
  <si>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</si>
  <si>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</si>
  <si>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</si>
  <si>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</si>
  <si>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</si>
  <si>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</si>
  <si>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</si>
  <si>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</si>
  <si>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</si>
  <si>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</si>
  <si>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</si>
  <si>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</si>
  <si>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</si>
  <si>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</si>
  <si>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</si>
  <si>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</si>
  <si>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</si>
  <si>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</si>
  <si>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</si>
  <si>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</si>
  <si>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</si>
  <si>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</si>
  <si>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</si>
  <si>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</si>
  <si>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</si>
  <si>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</si>
  <si>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</si>
  <si>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</si>
  <si>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</si>
  <si>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</si>
  <si>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</si>
  <si>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</si>
  <si>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</si>
  <si>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</si>
  <si>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</si>
  <si>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</si>
  <si>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</si>
  <si>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</si>
  <si>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</si>
  <si>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</si>
  <si>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</si>
  <si>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</si>
  <si>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</si>
  <si>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</si>
  <si>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</si>
  <si>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</si>
  <si>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</si>
  <si>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</si>
  <si>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</si>
  <si>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</si>
  <si>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</si>
  <si>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</si>
  <si>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</si>
  <si>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</si>
  <si>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</si>
  <si>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</si>
  <si>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</si>
  <si>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</si>
  <si>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</si>
  <si>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</si>
  <si>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</si>
  <si>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</si>
  <si>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</si>
  <si>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</si>
  <si>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</si>
  <si>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</si>
  <si>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</si>
  <si>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</si>
  <si>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</si>
  <si>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</si>
  <si>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</si>
  <si>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</si>
  <si>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</si>
  <si>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</si>
  <si>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</si>
  <si>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</si>
  <si>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</si>
  <si>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</si>
  <si>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</si>
  <si>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</si>
  <si>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</si>
  <si>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</si>
  <si>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</si>
  <si>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</si>
  <si>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</si>
  <si>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</si>
  <si>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</si>
  <si>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</si>
  <si>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</si>
  <si>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</si>
  <si>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</si>
  <si>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</si>
  <si>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</si>
  <si>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</si>
  <si>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</si>
  <si>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</si>
  <si>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</si>
  <si>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</si>
  <si>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</si>
  <si>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</si>
  <si>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</si>
  <si>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</si>
  <si>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</si>
  <si>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</si>
  <si>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</si>
  <si>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</si>
  <si>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</si>
  <si>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</si>
  <si>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</si>
  <si>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</si>
  <si>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</si>
  <si>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</si>
  <si>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</si>
  <si>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</si>
  <si>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</si>
  <si>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</si>
  <si>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</si>
  <si>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</si>
  <si>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</si>
  <si>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</si>
  <si>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</si>
  <si>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</si>
  <si>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</si>
  <si>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</si>
  <si>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</si>
  <si>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</si>
  <si>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</si>
  <si>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</si>
  <si>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</si>
  <si>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</si>
  <si>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</si>
  <si>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</si>
  <si>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</si>
  <si>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</si>
  <si>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</si>
  <si>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</si>
  <si>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</si>
  <si>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</si>
  <si>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</si>
  <si>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</si>
  <si>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</si>
  <si>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</si>
  <si>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</si>
  <si>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</si>
  <si>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</si>
  <si>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</si>
  <si>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</si>
  <si>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</si>
  <si>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</si>
  <si>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</si>
  <si>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</si>
  <si>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</si>
  <si>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</si>
  <si>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</si>
  <si>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</si>
  <si>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</si>
  <si>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</si>
  <si>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</si>
  <si>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</si>
  <si>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</si>
  <si>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</si>
  <si>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</si>
  <si>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</si>
  <si>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</si>
  <si>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</si>
  <si>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</si>
  <si>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</si>
  <si>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</si>
  <si>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</si>
  <si>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</si>
  <si>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</si>
  <si>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</si>
  <si>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</si>
  <si>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</si>
  <si>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</si>
  <si>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</si>
  <si>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</si>
  <si>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</si>
  <si>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</si>
  <si>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</si>
  <si>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</si>
  <si>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</si>
  <si>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</si>
  <si>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</si>
  <si>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</si>
  <si>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</si>
  <si>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</si>
  <si>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</si>
  <si>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</si>
  <si>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</si>
  <si>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</si>
  <si>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</si>
  <si>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</si>
  <si>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</si>
  <si>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</si>
  <si>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</si>
  <si>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</si>
  <si>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</si>
  <si>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</si>
  <si>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</si>
  <si>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</si>
  <si>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</si>
  <si>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</si>
  <si>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</si>
  <si>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</si>
  <si>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</si>
  <si>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</si>
  <si>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</si>
  <si>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</si>
  <si>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</si>
  <si>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</si>
  <si>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</si>
  <si>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</si>
  <si>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</si>
  <si>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</si>
  <si>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</si>
  <si>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</si>
  <si>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</si>
  <si>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</si>
  <si>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</si>
  <si>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</si>
  <si>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</si>
  <si>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</si>
  <si>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</si>
  <si>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</si>
  <si>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</si>
  <si>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</si>
  <si>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</si>
  <si>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</si>
  <si>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</si>
  <si>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</si>
  <si>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</si>
  <si>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</si>
  <si>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</si>
  <si>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</si>
  <si>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</si>
  <si>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</si>
  <si>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</si>
  <si>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</si>
  <si>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</si>
  <si>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</si>
  <si>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</si>
  <si>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</si>
  <si>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</si>
  <si>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</si>
  <si>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</si>
  <si>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</si>
  <si>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</si>
  <si>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</si>
  <si>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</si>
  <si>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</si>
  <si>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</si>
  <si>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</si>
  <si>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</si>
  <si>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</si>
  <si>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</si>
  <si>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</si>
  <si>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</si>
  <si>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</si>
  <si>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</si>
  <si>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</si>
  <si>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</si>
  <si>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</si>
  <si>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</si>
  <si>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</si>
  <si>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</si>
  <si>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</si>
  <si>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</si>
  <si>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</si>
  <si>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</si>
  <si>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</si>
  <si>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</si>
  <si>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</si>
  <si>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</si>
  <si>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</si>
  <si>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</si>
  <si>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</si>
  <si>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</si>
  <si>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</si>
  <si>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</si>
  <si>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</si>
  <si>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</si>
  <si>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</si>
  <si>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</si>
  <si>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</si>
  <si>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</si>
  <si>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</si>
  <si>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</si>
  <si>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</si>
  <si>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</si>
  <si>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</si>
  <si>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</si>
  <si>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</si>
  <si>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</si>
  <si>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</si>
  <si>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</si>
  <si>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</si>
  <si>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</si>
  <si>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</si>
  <si>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</si>
  <si>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</si>
  <si>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</si>
  <si>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</si>
  <si>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</si>
  <si>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</si>
  <si>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</si>
  <si>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</si>
  <si>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</si>
  <si>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</si>
  <si>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</si>
  <si>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</si>
  <si>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</si>
  <si>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</si>
  <si>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</si>
  <si>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</si>
  <si>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</si>
  <si>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</si>
  <si>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</si>
  <si>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</si>
  <si>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</si>
  <si>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</si>
  <si>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</si>
  <si>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</si>
  <si>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</si>
  <si>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</si>
  <si>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</si>
  <si>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</si>
  <si>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</si>
  <si>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</si>
  <si>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</si>
  <si>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</si>
  <si>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</si>
  <si>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</si>
  <si>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</si>
  <si>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</si>
  <si>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</si>
  <si>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</si>
  <si>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</si>
  <si>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</si>
  <si>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</si>
  <si>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</si>
  <si>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</si>
  <si>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</si>
  <si>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</si>
  <si>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</si>
  <si>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</si>
  <si>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</si>
  <si>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</si>
  <si>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</si>
  <si>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</si>
  <si>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</si>
  <si>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</si>
  <si>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</si>
  <si>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</si>
  <si>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</si>
  <si>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</si>
  <si>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</si>
  <si>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</si>
  <si>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</si>
  <si>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</si>
  <si>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</si>
  <si>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</si>
  <si>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</si>
  <si>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</si>
  <si>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</si>
  <si>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</si>
  <si>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</si>
  <si>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</si>
  <si>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</si>
  <si>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</si>
  <si>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</si>
  <si>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</si>
  <si>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</si>
  <si>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</si>
  <si>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</si>
  <si>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</si>
  <si>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</si>
  <si>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</si>
  <si>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</si>
  <si>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</si>
  <si>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</si>
  <si>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</si>
  <si>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</si>
  <si>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</si>
  <si>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</si>
  <si>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</si>
  <si>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</si>
  <si>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</si>
  <si>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</si>
  <si>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</si>
  <si>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</si>
  <si>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</si>
  <si>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</si>
  <si>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</si>
  <si>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</si>
  <si>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</si>
  <si>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</si>
  <si>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</si>
  <si>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</si>
  <si>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</si>
  <si>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</si>
  <si>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</si>
  <si>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</si>
  <si>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</si>
  <si>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</si>
  <si>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</si>
  <si>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</si>
  <si>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</si>
  <si>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</si>
  <si>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</si>
  <si>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</si>
  <si>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</si>
  <si>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</si>
  <si>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</si>
  <si>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</si>
  <si>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</si>
  <si>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</si>
  <si>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</si>
  <si>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</si>
  <si>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</si>
  <si>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</si>
  <si>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</si>
  <si>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</si>
  <si>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</si>
  <si>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</si>
  <si>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</si>
  <si>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</si>
  <si>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</si>
  <si>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</si>
  <si>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</si>
  <si>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</si>
  <si>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</si>
  <si>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</si>
  <si>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</si>
  <si>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</si>
  <si>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</si>
  <si>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</si>
  <si>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</si>
  <si>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</si>
  <si>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</si>
  <si>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</si>
  <si>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</si>
  <si>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</si>
  <si>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</si>
  <si>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</si>
  <si>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</si>
  <si>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</si>
  <si>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</si>
  <si>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</si>
  <si>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</si>
  <si>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</si>
  <si>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</si>
  <si>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</si>
  <si>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</si>
  <si>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</si>
  <si>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</si>
  <si>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</si>
  <si>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</si>
  <si>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</si>
  <si>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</si>
  <si>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</si>
  <si>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</si>
  <si>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</si>
  <si>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</si>
  <si>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</si>
  <si>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</si>
  <si>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</si>
  <si>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</si>
  <si>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</si>
  <si>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</si>
  <si>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</si>
  <si>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</si>
  <si>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</si>
  <si>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</si>
  <si>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</si>
  <si>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</si>
  <si>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</si>
  <si>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</si>
  <si>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</si>
  <si>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</si>
  <si>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</si>
  <si>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</si>
  <si>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</si>
  <si>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</si>
  <si>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</si>
  <si>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</si>
  <si>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</si>
  <si>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</si>
  <si>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</si>
  <si>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</si>
  <si>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</si>
  <si>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</si>
  <si>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</si>
  <si>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</si>
  <si>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</si>
  <si>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</si>
  <si>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</si>
  <si>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</si>
  <si>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</si>
  <si>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</si>
  <si>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</si>
  <si>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</si>
  <si>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</si>
  <si>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</si>
  <si>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</si>
  <si>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</si>
  <si>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</si>
  <si>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</si>
  <si>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</si>
  <si>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</si>
  <si>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</si>
  <si>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</si>
  <si>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</si>
  <si>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</si>
  <si>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</si>
  <si>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</si>
  <si>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</si>
  <si>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</si>
  <si>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</si>
  <si>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</si>
  <si>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</si>
  <si>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</si>
  <si>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</si>
  <si>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</si>
  <si>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</si>
  <si>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</si>
  <si>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</si>
  <si>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</si>
  <si>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</si>
  <si>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</si>
  <si>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</si>
  <si>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</si>
  <si>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</si>
  <si>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</si>
  <si>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</si>
  <si>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</si>
  <si>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</si>
  <si>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</si>
  <si>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</si>
  <si>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</si>
  <si>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</si>
  <si>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</si>
  <si>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</si>
  <si>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</si>
  <si>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</si>
  <si>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</si>
  <si>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</si>
  <si>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</si>
  <si>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</si>
  <si>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</si>
  <si>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</si>
  <si>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</si>
  <si>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</si>
  <si>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</si>
  <si>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</si>
  <si>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</si>
  <si>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</si>
  <si>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</si>
  <si>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</si>
  <si>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</si>
  <si>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</si>
  <si>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</si>
  <si>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</si>
  <si>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</si>
  <si>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</si>
  <si>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</si>
  <si>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</si>
  <si>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</si>
  <si>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</si>
  <si>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</si>
  <si>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</si>
  <si>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</si>
  <si>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</si>
  <si>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</si>
  <si>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</si>
  <si>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</si>
  <si>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</si>
  <si>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</si>
  <si>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</si>
  <si>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</si>
  <si>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</si>
  <si>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</si>
  <si>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</si>
  <si>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</si>
  <si>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</si>
  <si>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</si>
  <si>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</si>
  <si>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</si>
  <si>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</si>
  <si>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</si>
  <si>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</si>
  <si>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</si>
  <si>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</si>
  <si>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</si>
  <si>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</si>
  <si>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</si>
  <si>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</si>
  <si>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</si>
  <si>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</si>
  <si>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</si>
  <si>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</si>
  <si>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</si>
  <si>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</si>
  <si>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</si>
  <si>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</si>
  <si>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</si>
  <si>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</si>
  <si>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</si>
  <si>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</si>
  <si>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</si>
  <si>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</si>
  <si>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</si>
  <si>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</si>
  <si>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</si>
  <si>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</si>
  <si>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</si>
  <si>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</si>
  <si>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</si>
  <si>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</si>
  <si>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</si>
  <si>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</si>
  <si>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</si>
  <si>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</si>
  <si>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</si>
  <si>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</si>
  <si>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</si>
  <si>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</si>
  <si>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</si>
  <si>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</si>
  <si>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</si>
  <si>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</si>
  <si>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</si>
  <si>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</si>
  <si>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</si>
  <si>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</si>
  <si>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</si>
  <si>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</si>
  <si>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</si>
  <si>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</si>
  <si>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</si>
  <si>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</si>
  <si>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</si>
  <si>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</si>
  <si>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</si>
  <si>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</si>
  <si>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</si>
  <si>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</si>
  <si>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</si>
  <si>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</si>
  <si>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</si>
  <si>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</si>
  <si>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</si>
  <si>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</si>
  <si>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</si>
  <si>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</si>
  <si>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</si>
  <si>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</si>
  <si>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</si>
  <si>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</si>
  <si>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</si>
  <si>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</si>
  <si>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</si>
  <si>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</si>
  <si>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</si>
  <si>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</si>
  <si>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</si>
  <si>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</si>
  <si>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</si>
  <si>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</si>
  <si>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</si>
  <si>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</si>
  <si>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</si>
  <si>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</si>
  <si>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</si>
  <si>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</si>
  <si>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</si>
  <si>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</si>
  <si>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</si>
  <si>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</si>
  <si>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</si>
  <si>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</si>
  <si>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</si>
  <si>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</si>
  <si>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</si>
  <si>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</si>
  <si>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</si>
  <si>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</si>
  <si>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</si>
  <si>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</si>
  <si>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</si>
  <si>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</si>
  <si>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</si>
  <si>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</si>
  <si>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</si>
  <si>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</si>
  <si>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</si>
  <si>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</si>
  <si>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</si>
  <si>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</si>
  <si>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</si>
  <si>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</si>
  <si>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</si>
  <si>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</si>
  <si>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</si>
  <si>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</si>
  <si>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</si>
  <si>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</si>
  <si>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</si>
  <si>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</si>
  <si>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</si>
  <si>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</si>
  <si>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</si>
  <si>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</si>
  <si>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</si>
  <si>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</si>
  <si>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</si>
  <si>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</si>
  <si>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</si>
  <si>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</si>
  <si>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</si>
  <si>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</si>
  <si>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</si>
  <si>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</si>
  <si>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</si>
  <si>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</si>
  <si>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</si>
  <si>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</si>
  <si>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</si>
  <si>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</si>
  <si>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</si>
  <si>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</si>
  <si>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</si>
  <si>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</si>
  <si>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</si>
  <si>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</si>
  <si>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</si>
  <si>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</si>
  <si>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</si>
  <si>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</si>
  <si>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</si>
  <si>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</si>
  <si>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</si>
  <si>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</si>
  <si>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</si>
  <si>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</si>
  <si>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</si>
  <si>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</si>
  <si>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</si>
  <si>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</si>
  <si>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</si>
  <si>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</si>
  <si>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</si>
  <si>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</si>
  <si>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</si>
  <si>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</si>
  <si>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</si>
  <si>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</si>
  <si>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</si>
  <si>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</si>
  <si>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</si>
  <si>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</si>
  <si>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</si>
  <si>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</si>
  <si>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</si>
  <si>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</si>
  <si>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</si>
  <si>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</si>
  <si>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</si>
  <si>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</si>
  <si>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</si>
  <si>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</si>
  <si>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</si>
  <si>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</si>
  <si>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</si>
  <si>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</si>
  <si>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</si>
  <si>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</si>
  <si>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</si>
  <si>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</si>
  <si>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</si>
  <si>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</si>
  <si>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</si>
  <si>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</si>
  <si>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</si>
  <si>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</si>
  <si>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</si>
  <si>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</si>
  <si>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</si>
  <si>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</si>
  <si>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</si>
  <si>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</si>
  <si>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</si>
  <si>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</si>
  <si>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</si>
  <si>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</si>
  <si>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</si>
  <si>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</si>
  <si>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</si>
  <si>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</si>
  <si>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</si>
  <si>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</si>
  <si>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</si>
  <si>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</si>
  <si>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</si>
  <si>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</si>
  <si>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</si>
  <si>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</si>
  <si>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</si>
  <si>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</si>
  <si>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</si>
  <si>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</si>
  <si>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</si>
  <si>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</si>
  <si>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</si>
  <si>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</si>
  <si>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</si>
  <si>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</si>
  <si>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</si>
  <si>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</si>
  <si>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</si>
  <si>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</si>
  <si>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</si>
  <si>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</si>
  <si>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</si>
  <si>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</si>
  <si>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</si>
  <si>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</si>
  <si>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</si>
  <si>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</si>
  <si>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</si>
  <si>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</si>
  <si>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</si>
  <si>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</si>
  <si>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</si>
  <si>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</si>
  <si>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</si>
  <si>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</si>
  <si>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</si>
  <si>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</si>
  <si>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</si>
  <si>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</si>
  <si>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</si>
  <si>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</si>
  <si>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</si>
  <si>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</si>
  <si>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</si>
  <si>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</si>
  <si>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</si>
  <si>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</si>
  <si>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</si>
  <si>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</si>
  <si>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</si>
  <si>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</si>
  <si>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</si>
  <si>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</si>
  <si>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</si>
  <si>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</si>
  <si>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</si>
  <si>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</si>
  <si>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</si>
  <si>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</si>
  <si>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</si>
  <si>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</si>
  <si>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</si>
  <si>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</si>
  <si>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</si>
  <si>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</si>
  <si>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</si>
  <si>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</si>
  <si>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</si>
  <si>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</si>
  <si>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</si>
  <si>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</si>
  <si>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</si>
  <si>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</si>
  <si>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</si>
  <si>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</si>
  <si>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</si>
  <si>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</si>
  <si>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</si>
  <si>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</si>
  <si>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</si>
  <si>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</si>
  <si>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</si>
  <si>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</si>
  <si>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</si>
  <si>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</si>
  <si>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</si>
  <si>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</si>
  <si>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</si>
  <si>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</si>
  <si>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</si>
  <si>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</si>
  <si>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</si>
  <si>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</si>
  <si>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</si>
  <si>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</si>
  <si>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</si>
  <si>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</si>
  <si>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</si>
  <si>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</si>
  <si>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</si>
  <si>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</si>
  <si>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</si>
  <si>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</si>
  <si>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</si>
  <si>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</si>
  <si>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</si>
  <si>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</si>
  <si>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</si>
  <si>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</si>
  <si>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</si>
  <si>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</si>
  <si>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</si>
  <si>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</si>
  <si>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</si>
  <si>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</si>
  <si>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</si>
  <si>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</si>
  <si>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</si>
  <si>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</si>
  <si>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</si>
  <si>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</si>
  <si>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</si>
  <si>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</si>
  <si>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</si>
  <si>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</si>
  <si>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</si>
  <si>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</si>
  <si>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</si>
  <si>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</si>
  <si>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</si>
  <si>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</si>
  <si>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</si>
  <si>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</si>
  <si>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</si>
  <si>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</si>
  <si>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</si>
  <si>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</si>
  <si>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</si>
  <si>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</si>
  <si>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</si>
  <si>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</si>
  <si>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</si>
  <si>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</si>
  <si>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</si>
  <si>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</si>
  <si>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</si>
  <si>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</si>
  <si>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</si>
  <si>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</si>
  <si>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</si>
  <si>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</si>
  <si>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</si>
  <si>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</si>
  <si>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</si>
  <si>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</si>
  <si>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</si>
  <si>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</si>
  <si>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</si>
  <si>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</si>
  <si>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</si>
  <si>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</si>
  <si>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</si>
  <si>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</si>
  <si>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</si>
  <si>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</si>
  <si>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</si>
  <si>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</si>
  <si>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</si>
  <si>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</si>
  <si>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</si>
  <si>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</si>
  <si>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</si>
  <si>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</si>
  <si>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</si>
  <si>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</si>
  <si>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</si>
  <si>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</si>
  <si>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</si>
  <si>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</si>
  <si>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</si>
  <si>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</si>
  <si>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</si>
  <si>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</si>
  <si>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</si>
  <si>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</si>
  <si>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</si>
  <si>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</si>
  <si>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</si>
  <si>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</si>
  <si>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</si>
  <si>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</si>
  <si>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</si>
  <si>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</si>
  <si>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</si>
  <si>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</si>
  <si>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</si>
  <si>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</si>
  <si>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</si>
  <si>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</si>
  <si>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</si>
  <si>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</si>
  <si>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</si>
  <si>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</si>
  <si>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</si>
  <si>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</si>
  <si>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</si>
  <si>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</si>
  <si>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</si>
  <si>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</si>
  <si>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</si>
  <si>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</si>
  <si>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</si>
  <si>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</si>
  <si>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</si>
  <si>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</si>
  <si>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</si>
  <si>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</si>
  <si>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</si>
  <si>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</si>
  <si>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</si>
  <si>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</si>
  <si>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</si>
  <si>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</si>
  <si>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</si>
  <si>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</si>
  <si>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</si>
  <si>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</si>
  <si>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</si>
  <si>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</si>
  <si>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</si>
  <si>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</si>
  <si>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</si>
  <si>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</si>
  <si>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</si>
  <si>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</si>
  <si>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</si>
  <si>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</si>
  <si>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</si>
  <si>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</si>
  <si>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</si>
  <si>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</si>
  <si>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</si>
  <si>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</si>
  <si>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</si>
  <si>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</si>
  <si>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</si>
  <si>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</si>
  <si>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</si>
  <si>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</si>
  <si>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</si>
  <si>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</si>
  <si>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</si>
  <si>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</si>
  <si>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</si>
  <si>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</si>
  <si>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</si>
  <si>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</si>
  <si>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</si>
  <si>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</si>
  <si>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</si>
  <si>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</si>
  <si>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</si>
  <si>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</si>
  <si>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</si>
  <si>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</si>
  <si>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</si>
  <si>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</si>
  <si>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</si>
  <si>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</si>
  <si>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</si>
  <si>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</si>
  <si>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</si>
  <si>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</si>
  <si>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</si>
  <si>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</si>
  <si>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</si>
  <si>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</si>
  <si>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</si>
  <si>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</si>
  <si>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</si>
  <si>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</si>
  <si>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</si>
  <si>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</si>
  <si>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</si>
  <si>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</si>
  <si>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</si>
  <si>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</si>
  <si>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</si>
  <si>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</si>
  <si>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</si>
  <si>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</si>
  <si>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</si>
  <si>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</si>
  <si>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</si>
  <si>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</si>
  <si>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</si>
  <si>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</si>
  <si>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</si>
  <si>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</si>
  <si>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</si>
  <si>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</si>
  <si>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</si>
  <si>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</si>
  <si>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</si>
  <si>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</si>
  <si>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</si>
  <si>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</si>
  <si>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</si>
  <si>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</si>
  <si>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</si>
  <si>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</si>
  <si>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</si>
  <si>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</si>
  <si>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</si>
  <si>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</si>
  <si>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</si>
  <si>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</si>
  <si>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</si>
  <si>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</si>
  <si>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</si>
  <si>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</si>
  <si>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</si>
  <si>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</si>
  <si>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</si>
  <si>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</si>
  <si>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</si>
  <si>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</si>
  <si>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</si>
  <si>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</si>
  <si>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</si>
  <si>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</si>
  <si>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</si>
  <si>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</si>
  <si>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</si>
  <si>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</si>
  <si>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</si>
  <si>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</si>
  <si>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</si>
  <si>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</si>
  <si>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</si>
  <si>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</si>
  <si>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</si>
  <si>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</si>
  <si>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</si>
  <si>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</si>
  <si>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</si>
  <si>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</si>
  <si>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</si>
  <si>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</si>
  <si>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</si>
  <si>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</si>
  <si>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</si>
  <si>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</si>
  <si>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</si>
  <si>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</si>
  <si>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</si>
  <si>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</si>
  <si>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</si>
  <si>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</si>
  <si>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</si>
  <si>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</si>
  <si>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</si>
  <si>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</si>
  <si>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</si>
  <si>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</si>
  <si>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</si>
  <si>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</si>
  <si>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</si>
  <si>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</si>
  <si>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</si>
  <si>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</si>
  <si>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</si>
  <si>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</si>
  <si>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</si>
  <si>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</si>
  <si>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</si>
  <si>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</si>
  <si>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</si>
  <si>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</si>
  <si>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</si>
  <si>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</si>
  <si>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</si>
  <si>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</si>
  <si>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</si>
  <si>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</si>
  <si>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</si>
  <si>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</si>
  <si>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</si>
  <si>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</si>
  <si>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</si>
  <si>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</si>
  <si>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</si>
  <si>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</si>
  <si>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</si>
  <si>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</si>
  <si>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</si>
  <si>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</si>
  <si>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</si>
  <si>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</si>
  <si>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</si>
  <si>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</si>
  <si>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</si>
  <si>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</si>
  <si>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</si>
  <si>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</si>
  <si>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</si>
  <si>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</si>
  <si>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</si>
  <si>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</si>
  <si>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</si>
  <si>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</si>
  <si>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</si>
  <si>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</si>
  <si>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</si>
  <si>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</si>
  <si>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</si>
  <si>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</si>
  <si>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</si>
  <si>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</si>
  <si>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</si>
  <si>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</si>
  <si>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</si>
  <si>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</si>
  <si>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</si>
  <si>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</si>
  <si>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</si>
  <si>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</si>
  <si>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</si>
  <si>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</si>
  <si>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</si>
  <si>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</si>
  <si>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</si>
  <si>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</si>
  <si>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</si>
  <si>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</si>
  <si>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</si>
  <si>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</si>
  <si>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</si>
  <si>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</si>
  <si>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</si>
  <si>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</si>
  <si>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</si>
  <si>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</si>
  <si>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</si>
  <si>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</si>
  <si>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</si>
  <si>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</si>
  <si>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</si>
  <si>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</si>
  <si>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</si>
  <si>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</si>
  <si>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</si>
  <si>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</si>
  <si>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</si>
  <si>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</si>
  <si>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</si>
  <si>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</si>
  <si>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</si>
  <si>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</si>
  <si>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</si>
  <si>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</si>
  <si>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</si>
  <si>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</si>
  <si>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</si>
  <si>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</si>
  <si>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</si>
  <si>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</si>
  <si>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</si>
  <si>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</si>
  <si>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</si>
  <si>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</si>
  <si>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</si>
  <si>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</si>
  <si>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</si>
  <si>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</si>
  <si>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</si>
  <si>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</si>
  <si>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</si>
  <si>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</si>
  <si>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</si>
  <si>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</si>
  <si>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</si>
  <si>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</si>
  <si>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</si>
  <si>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</si>
  <si>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</si>
  <si>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</si>
  <si>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</si>
  <si>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</si>
  <si>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</si>
  <si>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</si>
  <si>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</si>
  <si>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</si>
  <si>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</si>
  <si>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</si>
  <si>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</si>
  <si>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</si>
  <si>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</si>
  <si>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</si>
  <si>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</si>
  <si>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</si>
  <si>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</si>
  <si>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</si>
  <si>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</si>
  <si>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</si>
  <si>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</si>
  <si>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</si>
  <si>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</si>
  <si>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</si>
  <si>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</si>
  <si>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</si>
  <si>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</si>
  <si>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</si>
  <si>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</si>
  <si>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</si>
  <si>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</si>
  <si>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</si>
  <si>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</si>
  <si>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</si>
  <si>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</si>
  <si>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</si>
  <si>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</si>
  <si>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</si>
  <si>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</si>
  <si>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</si>
  <si>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</si>
  <si>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</si>
  <si>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</si>
  <si>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</si>
  <si>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</si>
  <si>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</si>
  <si>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</si>
  <si>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</si>
  <si>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</si>
  <si>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</si>
  <si>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</si>
  <si>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</si>
  <si>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</si>
  <si>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</si>
  <si>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</si>
  <si>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</si>
  <si>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</si>
  <si>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</si>
  <si>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</si>
  <si>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</si>
  <si>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</si>
  <si>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</si>
  <si>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</si>
  <si>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</si>
  <si>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</si>
  <si>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</si>
  <si>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</si>
  <si>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</si>
  <si>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</si>
  <si>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</si>
  <si>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</si>
  <si>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</si>
  <si>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</si>
  <si>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</si>
  <si>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</si>
  <si>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</si>
  <si>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</si>
  <si>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</si>
  <si>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</si>
  <si>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</si>
  <si>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</si>
  <si>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</si>
  <si>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</si>
  <si>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</si>
  <si>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</si>
  <si>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</si>
  <si>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</si>
  <si>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</si>
  <si>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</si>
  <si>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</si>
  <si>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</si>
  <si>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</si>
  <si>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</si>
  <si>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</si>
  <si>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</si>
  <si>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</si>
  <si>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</si>
  <si>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</si>
  <si>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</si>
  <si>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</si>
  <si>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</si>
  <si>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</si>
  <si>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</si>
  <si>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</si>
  <si>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</si>
  <si>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</si>
  <si>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</si>
  <si>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</si>
  <si>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</si>
  <si>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</si>
  <si>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</si>
  <si>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</si>
  <si>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</si>
  <si>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</si>
  <si>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</si>
  <si>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</si>
  <si>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</si>
  <si>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</si>
  <si>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</si>
  <si>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</si>
  <si>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</si>
  <si>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</si>
  <si>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</si>
  <si>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</si>
  <si>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</si>
  <si>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</si>
  <si>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</si>
  <si>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</si>
  <si>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</si>
  <si>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</si>
  <si>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</si>
  <si>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</si>
  <si>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</si>
  <si>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</si>
  <si>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</si>
  <si>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</si>
  <si>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</si>
  <si>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</si>
  <si>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</si>
  <si>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</si>
  <si>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</si>
  <si>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</si>
  <si>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</si>
  <si>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</si>
  <si>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</si>
  <si>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</si>
  <si>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</si>
  <si>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</si>
  <si>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</si>
  <si>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</si>
  <si>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</si>
  <si>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</si>
  <si>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</si>
  <si>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</si>
  <si>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</si>
  <si>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</si>
  <si>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</si>
  <si>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</si>
  <si>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</si>
  <si>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</si>
  <si>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</si>
  <si>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</si>
  <si>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</si>
  <si>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</si>
  <si>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</si>
  <si>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</si>
  <si>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</si>
  <si>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</si>
  <si>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</si>
  <si>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</si>
  <si>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</si>
  <si>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</si>
  <si>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</si>
  <si>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</si>
  <si>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</si>
  <si>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</si>
  <si>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</si>
  <si>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</si>
  <si>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</si>
  <si>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</si>
  <si>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</si>
  <si>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</si>
  <si>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</si>
  <si>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</si>
  <si>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</si>
  <si>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</si>
  <si>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</si>
  <si>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</si>
  <si>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</si>
  <si>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</si>
  <si>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</si>
  <si>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</si>
  <si>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</si>
  <si>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</si>
  <si>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</si>
  <si>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</si>
  <si>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</si>
  <si>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</si>
  <si>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</si>
  <si>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</si>
  <si>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</si>
  <si>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</si>
  <si>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</si>
  <si>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</si>
  <si>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</si>
  <si>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</si>
  <si>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</si>
  <si>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</si>
  <si>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</si>
  <si>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</si>
  <si>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</si>
  <si>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</si>
  <si>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</si>
  <si>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</si>
  <si>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</si>
  <si>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</si>
  <si>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</si>
  <si>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</si>
  <si>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</si>
  <si>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</si>
  <si>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</si>
  <si>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</si>
  <si>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</si>
  <si>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</si>
  <si>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</si>
  <si>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</si>
  <si>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</si>
  <si>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</si>
  <si>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</si>
  <si>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</si>
  <si>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</si>
  <si>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</si>
  <si>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</si>
  <si>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</si>
  <si>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</si>
  <si>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</si>
  <si>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</si>
  <si>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</si>
  <si>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</si>
  <si>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</si>
  <si>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</si>
  <si>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</si>
  <si>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</si>
  <si>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</si>
  <si>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</si>
  <si>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</si>
  <si>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</si>
  <si>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</si>
  <si>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</si>
  <si>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</si>
  <si>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</si>
  <si>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</si>
  <si>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</si>
  <si>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</si>
  <si>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</si>
  <si>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</si>
  <si>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</si>
  <si>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</si>
  <si>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</si>
  <si>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</si>
  <si>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</si>
  <si>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</si>
  <si>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</si>
  <si>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</si>
  <si>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</si>
  <si>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</si>
  <si>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</si>
  <si>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</si>
  <si>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</si>
  <si>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</si>
  <si>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</si>
  <si>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</si>
  <si>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</si>
  <si>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</si>
  <si>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</si>
  <si>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</si>
  <si>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</si>
  <si>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</si>
  <si>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</si>
  <si>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</si>
  <si>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</si>
  <si>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</si>
  <si>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</si>
  <si>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</si>
  <si>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</si>
  <si>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</si>
  <si>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</si>
  <si>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</si>
  <si>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</si>
  <si>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</si>
  <si>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</si>
  <si>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</si>
  <si>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</si>
  <si>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</si>
  <si>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</si>
  <si>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</si>
  <si>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</si>
  <si>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</si>
  <si>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</si>
  <si>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</si>
  <si>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</si>
  <si>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</si>
  <si>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</si>
  <si>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</si>
  <si>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</si>
  <si>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</si>
  <si>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</si>
  <si>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</si>
  <si>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</si>
  <si>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</si>
  <si>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</si>
  <si>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</si>
  <si>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</si>
  <si>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</si>
  <si>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</si>
  <si>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</si>
  <si>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</si>
  <si>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</si>
  <si>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</si>
  <si>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</si>
  <si>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</si>
  <si>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</si>
  <si>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</si>
  <si>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</si>
  <si>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</si>
  <si>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</si>
  <si>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</si>
  <si>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</si>
  <si>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</si>
  <si>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</si>
  <si>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</si>
  <si>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</si>
  <si>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</si>
  <si>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</si>
  <si>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</si>
  <si>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</si>
  <si>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</si>
  <si>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</si>
  <si>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</si>
  <si>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</si>
  <si>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</si>
  <si>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</si>
  <si>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</si>
  <si>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</si>
  <si>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</si>
  <si>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</si>
  <si>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</si>
  <si>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</si>
  <si>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</si>
  <si>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</si>
  <si>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</si>
  <si>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</si>
  <si>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</si>
  <si>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</si>
  <si>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</si>
  <si>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</si>
  <si>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</si>
  <si>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</si>
  <si>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</si>
  <si>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</si>
  <si>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</si>
  <si>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</si>
  <si>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</si>
  <si>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</si>
  <si>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</si>
  <si>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</si>
  <si>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</si>
  <si>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</si>
  <si>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</si>
  <si>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</si>
  <si>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</si>
  <si>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</si>
  <si>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</si>
  <si>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</si>
  <si>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</si>
  <si>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</si>
  <si>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</si>
  <si>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</si>
  <si>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</si>
  <si>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</si>
  <si>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</si>
  <si>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</si>
  <si>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</si>
  <si>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</si>
  <si>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</si>
  <si>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</si>
  <si>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</si>
  <si>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</si>
  <si>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</si>
  <si>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</si>
  <si>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</si>
  <si>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</si>
  <si>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</si>
  <si>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</si>
  <si>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</si>
  <si>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</si>
  <si>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</si>
  <si>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</si>
  <si>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</si>
  <si>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</si>
  <si>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</si>
  <si>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</si>
  <si>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</si>
  <si>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</si>
  <si>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</si>
  <si>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</si>
  <si>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</si>
  <si>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</si>
  <si>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</si>
  <si>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</si>
  <si>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</si>
  <si>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</si>
  <si>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</si>
  <si>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</si>
  <si>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</si>
  <si>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</si>
  <si>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</si>
  <si>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</si>
  <si>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</si>
  <si>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</si>
  <si>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</si>
  <si>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</si>
  <si>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</si>
  <si>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</si>
  <si>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</si>
  <si>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</si>
  <si>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</si>
  <si>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</si>
  <si>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</si>
  <si>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</si>
  <si>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</si>
  <si>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</si>
  <si>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</si>
  <si>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</si>
  <si>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</si>
  <si>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</si>
  <si>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</si>
  <si>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</si>
  <si>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</si>
  <si>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</si>
  <si>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</si>
  <si>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</si>
  <si>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</si>
  <si>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</si>
  <si>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</si>
  <si>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</si>
  <si>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</si>
  <si>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</si>
  <si>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</si>
  <si>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</si>
  <si>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</si>
  <si>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</si>
  <si>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</si>
  <si>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</si>
  <si>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</si>
  <si>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</si>
  <si>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</si>
  <si>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</si>
  <si>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</si>
  <si>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</si>
  <si>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</si>
  <si>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</si>
  <si>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</si>
  <si>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</si>
  <si>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</si>
  <si>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</si>
  <si>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</si>
  <si>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</si>
  <si>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</si>
  <si>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</si>
  <si>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</si>
  <si>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</si>
  <si>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</si>
  <si>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</si>
  <si>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</si>
  <si>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</si>
  <si>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</si>
  <si>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</si>
  <si>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</si>
  <si>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</si>
  <si>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</si>
  <si>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</si>
  <si>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</si>
  <si>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</si>
  <si>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</si>
  <si>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</si>
  <si>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</si>
  <si>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</si>
  <si>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</si>
  <si>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</si>
  <si>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</si>
  <si>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</si>
  <si>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</si>
  <si>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</si>
  <si>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</si>
  <si>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</si>
  <si>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</si>
  <si>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</si>
  <si>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</si>
  <si>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</si>
  <si>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</si>
  <si>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</si>
  <si>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</si>
  <si>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</si>
  <si>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</si>
  <si>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</si>
  <si>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</si>
  <si>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</si>
  <si>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</si>
  <si>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</si>
  <si>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</si>
  <si>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</si>
  <si>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</si>
  <si>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</si>
  <si>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</si>
  <si>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</si>
  <si>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</si>
  <si>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</si>
  <si>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</si>
  <si>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</si>
  <si>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</si>
  <si>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</si>
  <si>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</si>
  <si>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</si>
  <si>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</si>
  <si>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</si>
  <si>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</si>
  <si>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</si>
  <si>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</si>
  <si>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</si>
  <si>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</si>
  <si>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</si>
  <si>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</si>
  <si>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</si>
  <si>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</si>
  <si>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</si>
  <si>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</si>
  <si>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</si>
  <si>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</si>
  <si>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</si>
  <si>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</si>
  <si>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</si>
  <si>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</si>
  <si>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</si>
  <si>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</si>
  <si>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</si>
  <si>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</si>
  <si>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</si>
  <si>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</si>
  <si>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</si>
  <si>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</si>
  <si>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</si>
  <si>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</si>
  <si>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</si>
  <si>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</si>
  <si>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</si>
  <si>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</si>
  <si>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</si>
  <si>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</si>
  <si>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</si>
  <si>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</si>
  <si>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</si>
  <si>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</si>
  <si>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</si>
  <si>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</si>
  <si>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</si>
  <si>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</si>
  <si>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</si>
  <si>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</si>
  <si>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</si>
  <si>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</si>
  <si>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</si>
  <si>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</si>
  <si>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</si>
  <si>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</si>
  <si>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</si>
  <si>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</si>
  <si>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</si>
  <si>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</si>
  <si>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</si>
  <si>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</si>
  <si>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</si>
  <si>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</si>
  <si>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</si>
  <si>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</si>
  <si>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</si>
  <si>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</si>
  <si>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</si>
  <si>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</si>
  <si>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</si>
  <si>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</si>
  <si>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</si>
  <si>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</si>
  <si>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</si>
  <si>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</si>
  <si>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</si>
  <si>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</si>
  <si>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</si>
  <si>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</si>
  <si>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</si>
  <si>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</si>
  <si>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</si>
  <si>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</si>
  <si>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</si>
  <si>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</si>
  <si>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</si>
  <si>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</si>
  <si>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</si>
  <si>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</si>
  <si>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</si>
  <si>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</si>
  <si>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</si>
  <si>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</si>
  <si>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</si>
  <si>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</si>
  <si>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</si>
  <si>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</si>
  <si>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</si>
  <si>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</si>
  <si>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</si>
  <si>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</si>
  <si>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</si>
  <si>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</si>
  <si>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</si>
  <si>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</si>
  <si>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</si>
  <si>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</si>
  <si>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</si>
  <si>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</si>
  <si>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</si>
  <si>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</si>
  <si>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</si>
  <si>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</si>
  <si>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</si>
  <si>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</si>
  <si>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</si>
  <si>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</si>
  <si>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</si>
  <si>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</si>
  <si>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</si>
  <si>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</si>
  <si>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</si>
  <si>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</si>
  <si>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</si>
  <si>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</si>
  <si>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</si>
  <si>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</si>
  <si>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</si>
  <si>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</si>
  <si>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</si>
  <si>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</si>
  <si>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</si>
  <si>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</si>
  <si>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</si>
  <si>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</si>
  <si>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</si>
  <si>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</si>
  <si>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</si>
  <si>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</si>
  <si>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</si>
  <si>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</si>
  <si>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</si>
  <si>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</si>
  <si>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</si>
  <si>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</si>
  <si>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</si>
  <si>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</si>
  <si>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</si>
  <si>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</si>
  <si>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</si>
  <si>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</si>
  <si>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</si>
  <si>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</si>
  <si>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</si>
  <si>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</si>
  <si>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</si>
  <si>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</si>
  <si>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</si>
  <si>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</si>
  <si>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</si>
  <si>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</si>
  <si>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</si>
  <si>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</si>
  <si>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</si>
  <si>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</si>
  <si>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</si>
  <si>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</si>
  <si>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</si>
  <si>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</si>
  <si>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</si>
  <si>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</si>
  <si>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</si>
  <si>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</si>
  <si>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</si>
  <si>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</si>
  <si>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</si>
  <si>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</si>
  <si>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</si>
  <si>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</si>
  <si>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</si>
  <si>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</si>
  <si>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</si>
  <si>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</si>
  <si>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</si>
  <si>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</si>
  <si>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</si>
  <si>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</si>
  <si>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</si>
  <si>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</si>
  <si>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</si>
  <si>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</si>
  <si>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</si>
  <si>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</si>
  <si>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</si>
  <si>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</si>
  <si>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</si>
  <si>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</si>
  <si>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</si>
  <si>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</si>
  <si>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</si>
  <si>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</si>
  <si>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</si>
  <si>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</si>
  <si>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</si>
  <si>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</si>
  <si>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</si>
  <si>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</si>
  <si>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</si>
  <si>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</si>
  <si>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</si>
  <si>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</si>
  <si>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</si>
  <si>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</si>
  <si>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</si>
  <si>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</si>
  <si>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</si>
  <si>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</si>
  <si>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</si>
  <si>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</si>
  <si>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</si>
  <si>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</si>
  <si>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</si>
  <si>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</si>
  <si>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</si>
  <si>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</si>
  <si>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</si>
  <si>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</si>
  <si>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</si>
  <si>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</si>
  <si>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</si>
  <si>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</si>
  <si>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</si>
  <si>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</si>
  <si>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</si>
  <si>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</si>
  <si>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</si>
  <si>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</si>
  <si>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</si>
  <si>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</si>
  <si>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</si>
  <si>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</si>
  <si>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</si>
  <si>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</si>
  <si>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</si>
  <si>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</si>
  <si>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</si>
  <si>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</si>
  <si>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</si>
  <si>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</si>
  <si>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</si>
  <si>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</si>
  <si>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</si>
  <si>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</si>
  <si>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</si>
  <si>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</si>
  <si>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</si>
  <si>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</si>
  <si>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</si>
  <si>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</si>
  <si>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</si>
  <si>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</si>
  <si>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</si>
  <si>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</si>
  <si>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</si>
  <si>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</si>
  <si>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</si>
  <si>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</si>
  <si>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</si>
  <si>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</si>
  <si>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</si>
  <si>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</si>
  <si>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</si>
  <si>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</si>
  <si>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</si>
  <si>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</si>
  <si>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</si>
  <si>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</si>
  <si>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</si>
  <si>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</si>
  <si>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</si>
  <si>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</si>
  <si>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</si>
  <si>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</si>
  <si>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</si>
  <si>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</si>
  <si>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</si>
  <si>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</si>
  <si>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</si>
  <si>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</si>
  <si>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</si>
  <si>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</si>
  <si>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</si>
  <si>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</si>
  <si>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</si>
  <si>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</si>
  <si>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</si>
  <si>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</si>
  <si>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</si>
  <si>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</si>
  <si>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</si>
  <si>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</si>
  <si>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</si>
  <si>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</si>
  <si>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</si>
  <si>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</si>
  <si>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</si>
  <si>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</si>
  <si>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</si>
  <si>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</si>
  <si>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</si>
  <si>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</si>
  <si>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</si>
  <si>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</si>
  <si>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</si>
  <si>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</si>
  <si>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</si>
  <si>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</si>
  <si>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</si>
  <si>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</si>
  <si>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</si>
  <si>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</si>
  <si>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</si>
  <si>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</si>
  <si>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</si>
  <si>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</si>
  <si>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</si>
  <si>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</si>
  <si>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</si>
  <si>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</si>
  <si>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</si>
  <si>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</si>
  <si>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</si>
  <si>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</si>
  <si>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</si>
  <si>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</si>
  <si>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</si>
  <si>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</si>
  <si>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</si>
  <si>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</si>
  <si>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</si>
  <si>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</si>
  <si>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</si>
  <si>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</si>
  <si>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</si>
  <si>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</si>
  <si>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</si>
  <si>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</si>
  <si>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</si>
  <si>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</si>
  <si>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</si>
  <si>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</si>
  <si>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</si>
  <si>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</si>
  <si>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</si>
  <si>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</si>
  <si>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</si>
  <si>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</si>
  <si>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</si>
  <si>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</si>
  <si>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</si>
  <si>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</si>
  <si>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</si>
  <si>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</si>
  <si>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</si>
  <si>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</si>
  <si>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</si>
  <si>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</si>
  <si>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</si>
  <si>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</si>
  <si>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</si>
  <si>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</si>
  <si>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</si>
  <si>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</si>
  <si>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</si>
  <si>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</si>
  <si>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</si>
  <si>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</si>
  <si>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</si>
  <si>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</si>
  <si>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</si>
  <si>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</si>
  <si>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</si>
  <si>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</si>
  <si>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</si>
  <si>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</si>
  <si>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</si>
  <si>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</si>
  <si>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</si>
  <si>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</si>
  <si>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</si>
  <si>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</si>
  <si>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</si>
  <si>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</si>
  <si>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</si>
  <si>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</si>
  <si>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</si>
  <si>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</si>
  <si>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</si>
  <si>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</si>
  <si>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</si>
  <si>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</si>
  <si>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</si>
  <si>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</si>
  <si>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</si>
  <si>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</si>
  <si>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</si>
  <si>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</si>
  <si>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</si>
  <si>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</si>
  <si>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</si>
  <si>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</si>
  <si>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</si>
  <si>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</si>
  <si>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</si>
  <si>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</si>
  <si>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</si>
  <si>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</si>
  <si>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</si>
  <si>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</si>
  <si>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</si>
  <si>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</si>
  <si>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</si>
  <si>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</si>
  <si>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</si>
  <si>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</si>
  <si>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</si>
  <si>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</si>
  <si>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</si>
  <si>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</si>
  <si>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</si>
  <si>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</si>
  <si>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</si>
  <si>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</si>
  <si>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</si>
  <si>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</si>
  <si>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</si>
  <si>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</si>
  <si>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</si>
  <si>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</si>
  <si>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</si>
  <si>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</si>
  <si>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</si>
  <si>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</si>
  <si>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</si>
  <si>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</si>
  <si>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</si>
  <si>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</si>
  <si>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</si>
  <si>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</si>
  <si>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</si>
  <si>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</si>
  <si>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</si>
  <si>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</si>
  <si>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</si>
  <si>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</si>
  <si>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</si>
  <si>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</si>
  <si>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</si>
  <si>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</si>
  <si>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</si>
  <si>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</si>
  <si>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</si>
  <si>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</si>
  <si>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</si>
  <si>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</si>
  <si>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</si>
  <si>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</si>
  <si>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</si>
  <si>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</si>
  <si>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</si>
  <si>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</si>
  <si>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</si>
  <si>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</si>
  <si>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</si>
  <si>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</si>
  <si>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</si>
  <si>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</si>
  <si>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</si>
  <si>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</si>
  <si>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</si>
  <si>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</si>
  <si>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</si>
  <si>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</si>
  <si>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</si>
  <si>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</si>
  <si>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</si>
  <si>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</si>
  <si>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</si>
  <si>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</si>
  <si>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</si>
  <si>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</si>
  <si>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</si>
  <si>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</si>
  <si>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</si>
  <si>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</si>
  <si>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</si>
  <si>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</si>
  <si>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</si>
  <si>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</si>
  <si>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</si>
  <si>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</si>
  <si>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</si>
  <si>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</si>
  <si>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</si>
  <si>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</si>
  <si>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</si>
  <si>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</si>
  <si>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</si>
  <si>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</si>
  <si>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</si>
  <si>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</si>
  <si>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</si>
  <si>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</si>
  <si>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</si>
  <si>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</si>
  <si>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</si>
  <si>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</si>
  <si>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</si>
  <si>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</si>
  <si>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</si>
  <si>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</si>
  <si>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</si>
  <si>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</si>
  <si>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</si>
  <si>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</si>
  <si>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</si>
  <si>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</si>
  <si>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</si>
  <si>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</si>
  <si>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</si>
  <si>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</si>
  <si>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</si>
  <si>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</si>
  <si>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</si>
  <si>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</si>
  <si>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</si>
  <si>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</si>
  <si>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</si>
  <si>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</si>
  <si>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</si>
  <si>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</si>
  <si>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</si>
  <si>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</si>
  <si>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</si>
  <si>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</si>
  <si>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</si>
  <si>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</si>
  <si>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</si>
  <si>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</si>
  <si>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</si>
  <si>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</si>
  <si>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</si>
  <si>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</si>
  <si>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</si>
  <si>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</si>
  <si>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</si>
  <si>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</si>
  <si>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</si>
  <si>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</si>
  <si>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</si>
  <si>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</si>
  <si>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</si>
  <si>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</si>
  <si>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</si>
  <si>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</si>
  <si>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</si>
  <si>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</si>
  <si>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</si>
  <si>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</si>
  <si>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</si>
  <si>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</si>
  <si>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</si>
  <si>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</si>
  <si>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</si>
  <si>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</si>
  <si>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</si>
  <si>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</si>
  <si>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</si>
  <si>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</si>
  <si>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</si>
  <si>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</si>
  <si>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</si>
  <si>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</si>
  <si>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</si>
  <si>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</si>
  <si>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</si>
  <si>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</si>
  <si>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</si>
  <si>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</si>
  <si>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</si>
  <si>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</si>
  <si>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</si>
  <si>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</si>
  <si>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</si>
  <si>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</si>
  <si>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</si>
  <si>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</si>
  <si>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</si>
  <si>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</si>
  <si>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</si>
  <si>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</si>
  <si>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</si>
  <si>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</si>
  <si>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</si>
  <si>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</si>
  <si>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</si>
  <si>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</si>
  <si>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</si>
  <si>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</si>
  <si>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</si>
  <si>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</si>
  <si>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</si>
  <si>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</si>
  <si>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</si>
  <si>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</si>
  <si>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</si>
  <si>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</si>
  <si>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</si>
  <si>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</si>
  <si>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</si>
  <si>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</si>
  <si>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</si>
  <si>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</si>
  <si>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</si>
  <si>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</si>
  <si>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</si>
  <si>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</si>
  <si>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</si>
  <si>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</si>
  <si>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</si>
  <si>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</si>
  <si>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</si>
  <si>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</si>
  <si>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</si>
  <si>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</si>
  <si>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</si>
  <si>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</si>
  <si>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</si>
  <si>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</si>
  <si>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</si>
  <si>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</si>
  <si>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</si>
  <si>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</si>
  <si>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</si>
  <si>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</si>
  <si>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</si>
  <si>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</si>
  <si>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</si>
  <si>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</si>
  <si>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</si>
  <si>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</si>
  <si>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</si>
  <si>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</si>
  <si>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</si>
  <si>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</si>
  <si>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</si>
  <si>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</si>
  <si>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</si>
  <si>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</si>
  <si>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</si>
  <si>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</si>
  <si>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</si>
  <si>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</si>
  <si>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</si>
  <si>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</si>
  <si>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</si>
  <si>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</si>
  <si>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</si>
  <si>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</si>
  <si>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</si>
  <si>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</si>
  <si>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</si>
  <si>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</si>
  <si>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</si>
  <si>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</si>
  <si>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</si>
  <si>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</si>
  <si>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</si>
  <si>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</si>
  <si>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</si>
  <si>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</si>
  <si>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</si>
  <si>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</si>
  <si>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</si>
  <si>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</si>
  <si>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</si>
  <si>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</si>
  <si>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</si>
  <si>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</si>
  <si>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</si>
  <si>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</si>
  <si>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</si>
  <si>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</si>
  <si>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</si>
  <si>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</si>
  <si>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</si>
  <si>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</si>
  <si>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</si>
  <si>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</si>
  <si>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</si>
  <si>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</si>
  <si>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</si>
  <si>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</si>
  <si>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</si>
  <si>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</si>
  <si>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</si>
  <si>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</si>
  <si>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</si>
  <si>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</si>
  <si>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</si>
  <si>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</si>
  <si>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</si>
  <si>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</si>
  <si>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</si>
  <si>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</si>
  <si>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</si>
  <si>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</si>
  <si>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</si>
  <si>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</si>
  <si>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</si>
  <si>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</si>
  <si>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</si>
  <si>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</si>
  <si>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</si>
  <si>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</si>
  <si>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</si>
  <si>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</si>
  <si>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</si>
  <si>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</si>
  <si>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</si>
  <si>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</si>
  <si>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</si>
  <si>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</si>
  <si>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</si>
  <si>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</si>
  <si>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</si>
  <si>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</si>
  <si>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</si>
  <si>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</si>
  <si>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</si>
  <si>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</si>
  <si>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</si>
  <si>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</si>
  <si>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</si>
  <si>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</si>
  <si>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</si>
  <si>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</si>
  <si>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</si>
  <si>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</si>
  <si>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</si>
  <si>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</si>
  <si>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</si>
  <si>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</si>
  <si>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</si>
  <si>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</si>
  <si>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</si>
  <si>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</si>
  <si>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</si>
  <si>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</si>
  <si>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</si>
  <si>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</si>
  <si>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</si>
  <si>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</si>
  <si>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</si>
  <si>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</si>
  <si>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</si>
  <si>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</si>
  <si>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</si>
  <si>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</si>
  <si>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</si>
  <si>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</si>
  <si>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</si>
  <si>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</si>
  <si>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</si>
  <si>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</si>
  <si>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</si>
  <si>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</si>
  <si>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</si>
  <si>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</si>
  <si>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</si>
  <si>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</si>
  <si>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</si>
  <si>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</si>
  <si>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</si>
  <si>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</si>
  <si>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</si>
  <si>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</si>
  <si>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</si>
  <si>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</si>
  <si>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</si>
  <si>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</si>
  <si>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</si>
  <si>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</si>
  <si>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</si>
  <si>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</si>
  <si>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</si>
  <si>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</si>
  <si>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</si>
  <si>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</si>
  <si>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</si>
  <si>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</si>
  <si>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</si>
  <si>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</si>
  <si>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</si>
  <si>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</si>
  <si>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</si>
  <si>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</si>
  <si>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</si>
  <si>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</si>
  <si>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</si>
  <si>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</si>
  <si>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</si>
  <si>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</si>
  <si>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</si>
  <si>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</si>
  <si>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</si>
  <si>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</si>
  <si>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</si>
  <si>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</si>
  <si>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</si>
  <si>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</si>
  <si>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</si>
  <si>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</si>
  <si>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</si>
  <si>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</si>
  <si>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</si>
  <si>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</si>
  <si>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</si>
  <si>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</si>
  <si>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</si>
  <si>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</si>
  <si>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</si>
  <si>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</si>
  <si>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</si>
  <si>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</si>
  <si>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</si>
  <si>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</si>
  <si>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</si>
  <si>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</si>
  <si>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</si>
  <si>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</si>
  <si>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</si>
  <si>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</si>
  <si>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</si>
  <si>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</si>
  <si>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</si>
  <si>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</si>
  <si>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</si>
  <si>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</si>
  <si>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</si>
  <si>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</si>
  <si>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</si>
  <si>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</si>
  <si>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</si>
  <si>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</si>
  <si>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</si>
  <si>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</si>
  <si>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</si>
  <si>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</si>
  <si>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</si>
  <si>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</si>
  <si>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</si>
  <si>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</si>
  <si>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</si>
  <si>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</si>
  <si>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</si>
  <si>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</si>
  <si>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</si>
  <si>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</si>
  <si>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</si>
  <si>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</si>
  <si>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</si>
  <si>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</si>
  <si>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</si>
  <si>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</si>
  <si>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</si>
  <si>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</si>
  <si>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</si>
  <si>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</si>
  <si>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</si>
  <si>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</si>
  <si>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</si>
  <si>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</si>
  <si>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</si>
  <si>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</si>
  <si>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</si>
  <si>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</si>
  <si>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</si>
  <si>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</si>
  <si>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</si>
  <si>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</si>
  <si>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</si>
  <si>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</si>
  <si>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</si>
  <si>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</si>
  <si>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</si>
  <si>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</si>
  <si>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</si>
  <si>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</si>
  <si>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</si>
  <si>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</si>
  <si>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</si>
  <si>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</si>
  <si>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</si>
  <si>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</si>
  <si>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</si>
  <si>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</si>
  <si>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</si>
  <si>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</si>
  <si>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</si>
  <si>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</si>
  <si>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</si>
  <si>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</si>
  <si>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</si>
  <si>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</si>
  <si>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</si>
  <si>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</si>
  <si>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</si>
  <si>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</si>
  <si>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</si>
  <si>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</si>
  <si>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</si>
  <si>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</si>
  <si>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</si>
  <si>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</si>
  <si>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</si>
  <si>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</si>
  <si>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</si>
  <si>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</si>
  <si>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</si>
  <si>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</si>
  <si>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</si>
  <si>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</si>
  <si>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</si>
  <si>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</si>
  <si>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</si>
  <si>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</si>
  <si>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</si>
  <si>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</si>
  <si>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</si>
  <si>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</si>
  <si>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</si>
  <si>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</si>
  <si>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</si>
  <si>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</si>
  <si>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</si>
  <si>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</si>
  <si>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</si>
  <si>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</si>
  <si>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</si>
  <si>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</si>
  <si>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</si>
  <si>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</si>
  <si>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</si>
  <si>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</si>
  <si>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</si>
  <si>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</si>
  <si>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</si>
  <si>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</si>
  <si>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</si>
  <si>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</si>
  <si>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</si>
  <si>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</si>
  <si>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</si>
  <si>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</si>
  <si>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</si>
  <si>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</si>
  <si>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</si>
  <si>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</si>
  <si>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</si>
  <si>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</si>
  <si>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</si>
  <si>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</si>
  <si>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</si>
  <si>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</si>
  <si>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</si>
  <si>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</si>
  <si>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</si>
  <si>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</si>
  <si>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</si>
  <si>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</si>
  <si>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</si>
  <si>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</si>
  <si>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</si>
  <si>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</si>
  <si>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</si>
  <si>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</si>
  <si>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</si>
  <si>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</si>
  <si>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</si>
  <si>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</si>
  <si>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</si>
  <si>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</si>
  <si>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</si>
  <si>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</si>
  <si>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</si>
  <si>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</si>
  <si>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</si>
  <si>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</si>
  <si>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</si>
  <si>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</si>
  <si>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</si>
  <si>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</si>
  <si>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</si>
  <si>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</si>
  <si>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</si>
  <si>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</si>
  <si>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</si>
  <si>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</si>
  <si>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</si>
  <si>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</si>
  <si>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</si>
  <si>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</si>
  <si>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</si>
  <si>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</si>
  <si>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</si>
  <si>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</si>
  <si>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</si>
  <si>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</si>
  <si>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</si>
  <si>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</si>
  <si>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</si>
  <si>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</si>
  <si>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</si>
  <si>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</si>
  <si>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</si>
  <si>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</si>
  <si>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</si>
  <si>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</si>
  <si>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</si>
  <si>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</si>
  <si>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</si>
  <si>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</si>
  <si>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</si>
  <si>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</si>
  <si>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</si>
  <si>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</si>
  <si>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</si>
  <si>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</si>
  <si>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</si>
  <si>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</si>
  <si>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</si>
  <si>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</si>
  <si>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</si>
  <si>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</si>
  <si>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</si>
  <si>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</si>
  <si>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</si>
  <si>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</si>
  <si>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</si>
  <si>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</si>
  <si>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</si>
  <si>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</si>
  <si>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</si>
  <si>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</si>
  <si>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</si>
  <si>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</si>
  <si>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</si>
  <si>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</si>
  <si>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</si>
  <si>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</si>
  <si>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</si>
  <si>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</si>
  <si>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</si>
  <si>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</si>
  <si>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</si>
  <si>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</si>
  <si>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</si>
  <si>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</si>
  <si>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</si>
  <si>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</si>
  <si>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</si>
  <si>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</si>
  <si>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</si>
  <si>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</si>
  <si>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</si>
  <si>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</si>
  <si>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</si>
  <si>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</si>
  <si>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</si>
  <si>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</si>
  <si>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</si>
  <si>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</si>
  <si>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</si>
  <si>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</si>
  <si>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</si>
  <si>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</si>
  <si>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</si>
  <si>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</si>
  <si>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</si>
  <si>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</si>
  <si>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</si>
  <si>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</si>
  <si>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</si>
  <si>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</si>
  <si>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</si>
  <si>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</si>
  <si>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</si>
  <si>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</si>
  <si>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</si>
  <si>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</si>
  <si>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</si>
  <si>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</si>
  <si>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</si>
  <si>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</si>
  <si>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</si>
  <si>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</si>
  <si>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</si>
  <si>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</si>
  <si>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</si>
  <si>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</si>
  <si>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</si>
  <si>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</si>
  <si>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</si>
  <si>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</si>
  <si>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</si>
  <si>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</si>
  <si>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</si>
  <si>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</si>
  <si>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</si>
  <si>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</si>
  <si>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</si>
  <si>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</si>
  <si>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</si>
  <si>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</si>
  <si>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</si>
  <si>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</si>
  <si>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</si>
  <si>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</si>
  <si>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</si>
  <si>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</si>
  <si>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</si>
  <si>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</si>
  <si>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</si>
  <si>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</si>
  <si>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</si>
  <si>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</si>
  <si>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</si>
  <si>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</si>
  <si>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</si>
  <si>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</si>
  <si>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</si>
  <si>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</si>
  <si>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</si>
  <si>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</si>
  <si>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</si>
  <si>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</si>
  <si>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</si>
  <si>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</si>
  <si>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</si>
  <si>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</si>
  <si>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</si>
  <si>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</si>
  <si>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</si>
  <si>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</si>
  <si>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</si>
  <si>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</si>
  <si>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</si>
  <si>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</si>
  <si>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</si>
  <si>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</si>
  <si>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</si>
  <si>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</si>
  <si>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</si>
  <si>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</si>
  <si>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</si>
  <si>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</si>
  <si>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</si>
  <si>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</si>
  <si>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</si>
  <si>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</si>
  <si>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</si>
  <si>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</si>
  <si>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</si>
  <si>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</si>
  <si>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</si>
  <si>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</si>
  <si>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</si>
  <si>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</si>
  <si>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</si>
  <si>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</si>
  <si>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</si>
  <si>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</si>
  <si>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</si>
  <si>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</si>
  <si>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</si>
  <si>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</si>
  <si>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</si>
  <si>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</si>
  <si>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</si>
  <si>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</si>
  <si>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</si>
  <si>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</si>
  <si>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</si>
  <si>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</si>
  <si>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</si>
  <si>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</si>
  <si>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</si>
  <si>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</si>
  <si>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</si>
  <si>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</si>
  <si>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</si>
  <si>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</si>
  <si>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</si>
  <si>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</si>
  <si>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</si>
  <si>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</si>
  <si>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</si>
  <si>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</si>
  <si>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</si>
  <si>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</si>
  <si>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</si>
  <si>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</si>
  <si>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</si>
  <si>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</si>
  <si>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</si>
  <si>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</si>
  <si>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</si>
  <si>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</si>
  <si>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</si>
  <si>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</si>
  <si>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</si>
  <si>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</si>
  <si>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</si>
  <si>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</si>
  <si>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</si>
  <si>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</si>
  <si>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</si>
  <si>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</si>
  <si>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</si>
  <si>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</si>
  <si>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</si>
  <si>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</si>
  <si>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</si>
  <si>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</si>
  <si>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</si>
  <si>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</si>
  <si>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</si>
  <si>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</si>
  <si>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</si>
  <si>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</si>
  <si>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</si>
  <si>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</si>
  <si>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</si>
  <si>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</si>
  <si>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</si>
  <si>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</si>
  <si>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</si>
  <si>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</si>
  <si>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</si>
  <si>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</si>
  <si>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</si>
  <si>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</si>
  <si>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</si>
  <si>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</si>
  <si>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</si>
  <si>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</si>
  <si>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</si>
  <si>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</si>
  <si>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</si>
  <si>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</si>
  <si>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</si>
  <si>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</si>
  <si>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</si>
  <si>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</si>
  <si>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</si>
  <si>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</si>
  <si>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</si>
  <si>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</si>
  <si>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</si>
  <si>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</si>
  <si>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</si>
  <si>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</si>
  <si>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</si>
  <si>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</si>
  <si>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</si>
  <si>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</si>
  <si>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</si>
  <si>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</si>
  <si>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</si>
  <si>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</si>
  <si>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</si>
  <si>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</si>
  <si>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</si>
  <si>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</si>
  <si>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</si>
  <si>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</si>
  <si>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</si>
  <si>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</si>
  <si>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</si>
  <si>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</si>
  <si>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</si>
  <si>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</si>
  <si>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</si>
  <si>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</si>
  <si>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</si>
  <si>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</si>
  <si>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</si>
  <si>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</si>
  <si>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</si>
  <si>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</si>
  <si>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</si>
  <si>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</si>
  <si>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</si>
  <si>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</si>
  <si>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</si>
  <si>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</si>
  <si>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</si>
  <si>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</si>
  <si>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</si>
  <si>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</si>
  <si>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</si>
  <si>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</si>
  <si>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</si>
  <si>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</si>
  <si>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</si>
  <si>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</si>
  <si>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</si>
  <si>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</si>
  <si>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</si>
  <si>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</si>
  <si>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</si>
  <si>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</si>
  <si>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</si>
  <si>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</si>
  <si>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</si>
  <si>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</si>
  <si>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</si>
  <si>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</si>
  <si>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</si>
  <si>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</si>
  <si>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</si>
  <si>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</si>
  <si>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</si>
  <si>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</si>
  <si>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</si>
  <si>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</si>
  <si>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</si>
  <si>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</si>
  <si>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</si>
  <si>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</si>
  <si>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</si>
  <si>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</si>
  <si>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</si>
  <si>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</si>
  <si>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</si>
  <si>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</si>
  <si>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</si>
  <si>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</si>
  <si>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</si>
  <si>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</si>
  <si>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</si>
  <si>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</si>
  <si>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</si>
  <si>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</si>
  <si>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</si>
  <si>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</si>
  <si>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</si>
  <si>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</si>
  <si>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</si>
  <si>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</si>
  <si>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</si>
  <si>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</si>
  <si>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</si>
  <si>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</si>
  <si>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</si>
  <si>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</si>
  <si>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</si>
  <si>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</si>
  <si>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</si>
  <si>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</si>
  <si>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</si>
  <si>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</si>
  <si>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</si>
  <si>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</si>
  <si>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</si>
  <si>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</si>
  <si>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</si>
  <si>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</si>
  <si>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</si>
  <si>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</si>
  <si>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</si>
  <si>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</si>
  <si>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</si>
  <si>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</si>
  <si>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</si>
  <si>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</si>
  <si>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</si>
  <si>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</si>
  <si>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</si>
  <si>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</si>
  <si>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</si>
  <si>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</si>
  <si>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</si>
  <si>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</si>
  <si>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</si>
  <si>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</si>
  <si>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</si>
  <si>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</si>
  <si>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</si>
  <si>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</si>
  <si>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</si>
  <si>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</si>
  <si>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</si>
  <si>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</si>
  <si>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</si>
  <si>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</si>
  <si>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</si>
  <si>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</si>
  <si>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</si>
  <si>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</si>
  <si>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</si>
  <si>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</si>
  <si>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</si>
  <si>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</si>
  <si>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</si>
  <si>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</si>
  <si>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</si>
  <si>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</si>
  <si>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</si>
  <si>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</si>
  <si>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</si>
  <si>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</si>
  <si>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</si>
  <si>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</si>
  <si>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</si>
  <si>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</si>
  <si>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</si>
  <si>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</si>
  <si>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</si>
  <si>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</si>
  <si>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</si>
  <si>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</si>
  <si>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</si>
  <si>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</si>
  <si>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</si>
  <si>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</si>
  <si>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</si>
  <si>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</si>
  <si>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</si>
  <si>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</si>
  <si>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</si>
  <si>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</si>
  <si>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</si>
  <si>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</si>
  <si>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</si>
  <si>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</si>
  <si>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</si>
  <si>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</si>
  <si>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</si>
  <si>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</si>
  <si>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</si>
  <si>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</si>
  <si>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</si>
  <si>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</si>
  <si>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</si>
  <si>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</si>
  <si>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</si>
  <si>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</si>
  <si>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</si>
  <si>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</si>
  <si>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</si>
  <si>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</si>
  <si>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</si>
  <si>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</si>
  <si>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</si>
  <si>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</si>
  <si>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</si>
  <si>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</si>
  <si>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</si>
  <si>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</si>
  <si>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</si>
  <si>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</si>
  <si>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</si>
  <si>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</si>
  <si>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</si>
  <si>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</si>
  <si>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</si>
  <si>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</si>
  <si>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</si>
  <si>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</si>
  <si>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</si>
  <si>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</si>
  <si>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</si>
  <si>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</si>
  <si>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</si>
  <si>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</si>
  <si>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</si>
  <si>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</si>
  <si>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</si>
  <si>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</si>
  <si>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</si>
  <si>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</si>
  <si>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</si>
  <si>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</si>
  <si>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</si>
  <si>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</si>
  <si>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</si>
  <si>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</si>
  <si>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</si>
  <si>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</si>
  <si>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</si>
  <si>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</si>
  <si>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</si>
  <si>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</si>
  <si>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</si>
  <si>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</si>
  <si>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</si>
  <si>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</si>
  <si>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</si>
  <si>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</si>
  <si>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</si>
  <si>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</si>
  <si>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</si>
  <si>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</si>
  <si>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</si>
  <si>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</si>
  <si>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</si>
  <si>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</si>
  <si>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</si>
  <si>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</si>
  <si>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</si>
  <si>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</si>
  <si>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</si>
  <si>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</si>
  <si>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</si>
  <si>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</si>
  <si>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</si>
  <si>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</si>
  <si>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</si>
  <si>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</si>
  <si>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</si>
  <si>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</si>
  <si>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</si>
  <si>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</si>
  <si>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</si>
  <si>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</si>
  <si>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</si>
  <si>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</si>
  <si>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</si>
  <si>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</si>
  <si>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</si>
  <si>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</si>
  <si>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</si>
  <si>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</si>
  <si>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</si>
  <si>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</si>
  <si>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</si>
  <si>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</si>
  <si>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</si>
  <si>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</si>
  <si>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</si>
  <si>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</si>
  <si>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</si>
  <si>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</si>
  <si>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</si>
  <si>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</si>
  <si>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</si>
  <si>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</si>
  <si>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</si>
  <si>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</si>
  <si>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</si>
  <si>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</si>
  <si>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</si>
  <si>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</si>
  <si>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</si>
  <si>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</si>
  <si>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</si>
  <si>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</si>
  <si>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</si>
  <si>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</si>
  <si>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</si>
  <si>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</si>
  <si>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</si>
  <si>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</si>
  <si>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</si>
  <si>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</si>
  <si>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</si>
  <si>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</si>
  <si>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</si>
  <si>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</si>
  <si>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</si>
  <si>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</si>
  <si>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</si>
  <si>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</si>
  <si>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</si>
  <si>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</si>
  <si>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</si>
  <si>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</si>
  <si>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</si>
  <si>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</si>
  <si>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</si>
  <si>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</si>
  <si>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</si>
  <si>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</si>
  <si>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</si>
  <si>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</si>
  <si>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</si>
  <si>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</si>
  <si>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</si>
  <si>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</si>
  <si>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</si>
  <si>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</si>
  <si>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</si>
  <si>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</si>
  <si>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</si>
  <si>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</si>
  <si>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</si>
  <si>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</si>
  <si>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</si>
  <si>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</si>
  <si>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</si>
  <si>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</si>
  <si>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</si>
  <si>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</si>
  <si>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</si>
  <si>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</si>
  <si>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</si>
  <si>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</si>
  <si>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</si>
  <si>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</si>
  <si>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</si>
  <si>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</si>
  <si>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</si>
  <si>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</si>
  <si>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</si>
  <si>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</si>
  <si>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</si>
  <si>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</si>
  <si>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</si>
  <si>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</si>
  <si>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</si>
  <si>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</si>
  <si>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</si>
  <si>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</si>
  <si>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</si>
  <si>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</si>
  <si>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</si>
  <si>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</si>
  <si>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</si>
  <si>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</si>
  <si>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</si>
  <si>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</si>
  <si>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</si>
  <si>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</si>
  <si>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</si>
  <si>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</si>
  <si>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</si>
  <si>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</si>
  <si>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</si>
  <si>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</si>
  <si>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</si>
  <si>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</si>
  <si>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</si>
  <si>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</si>
  <si>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</si>
  <si>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</si>
  <si>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</si>
  <si>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</si>
  <si>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</si>
  <si>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</si>
  <si>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</si>
  <si>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</si>
  <si>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</si>
  <si>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</si>
  <si>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</si>
  <si>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</si>
  <si>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</si>
  <si>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</si>
  <si>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</si>
  <si>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</si>
  <si>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</si>
  <si>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</si>
  <si>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</si>
  <si>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</si>
  <si>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</si>
  <si>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</si>
  <si>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</si>
  <si>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</si>
  <si>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</si>
  <si>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</si>
  <si>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</si>
  <si>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</si>
  <si>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</si>
  <si>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</si>
  <si>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</si>
  <si>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</si>
  <si>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</si>
  <si>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</si>
  <si>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</si>
  <si>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</si>
  <si>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</si>
  <si>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</si>
  <si>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</si>
  <si>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</si>
  <si>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</si>
  <si>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</si>
  <si>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</si>
  <si>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</si>
  <si>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</si>
  <si>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</si>
  <si>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</si>
  <si>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</si>
  <si>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</si>
  <si>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</si>
  <si>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</si>
  <si>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</si>
  <si>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</si>
  <si>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</si>
  <si>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</si>
  <si>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</si>
  <si>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</si>
  <si>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</si>
  <si>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</si>
  <si>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</si>
  <si>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</si>
  <si>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</si>
  <si>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</si>
  <si>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</si>
  <si>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</si>
  <si>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</si>
  <si>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</si>
  <si>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</si>
  <si>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</si>
  <si>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</si>
  <si>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</si>
  <si>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</si>
  <si>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</si>
  <si>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</si>
  <si>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</si>
  <si>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</si>
  <si>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</si>
  <si>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</si>
  <si>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</si>
  <si>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</si>
  <si>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</si>
  <si>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</si>
  <si>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</si>
  <si>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</si>
  <si>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</si>
  <si>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</si>
  <si>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</si>
  <si>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</si>
  <si>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</si>
  <si>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</si>
  <si>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</si>
  <si>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</si>
  <si>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</si>
  <si>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</si>
  <si>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</si>
  <si>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</si>
  <si>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</si>
  <si>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</si>
  <si>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</si>
  <si>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</si>
  <si>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</si>
  <si>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</si>
  <si>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</si>
  <si>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</si>
  <si>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</si>
  <si>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</si>
  <si>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</si>
  <si>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</si>
  <si>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</si>
  <si>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</si>
  <si>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</si>
  <si>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</si>
  <si>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</si>
  <si>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</si>
  <si>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</si>
  <si>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</si>
  <si>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</si>
  <si>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</si>
  <si>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</si>
  <si>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</si>
  <si>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</si>
  <si>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</si>
  <si>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</si>
  <si>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</si>
  <si>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</si>
  <si>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</si>
  <si>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</si>
  <si>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</si>
  <si>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</si>
  <si>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</si>
  <si>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</si>
  <si>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</si>
  <si>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</si>
  <si>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</si>
  <si>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</si>
  <si>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</si>
  <si>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</si>
  <si>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</si>
  <si>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</si>
  <si>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</si>
  <si>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</si>
  <si>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</si>
  <si>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</si>
  <si>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</si>
  <si>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</si>
  <si>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</si>
  <si>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</si>
  <si>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</si>
  <si>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</si>
  <si>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</si>
  <si>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</si>
  <si>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</si>
  <si>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</si>
  <si>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</si>
  <si>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</si>
  <si>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</si>
  <si>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</si>
  <si>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</si>
  <si>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</si>
  <si>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</si>
  <si>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</si>
  <si>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</si>
  <si>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</si>
  <si>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</si>
  <si>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</si>
  <si>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</si>
  <si>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</si>
  <si>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</si>
  <si>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</si>
  <si>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</si>
  <si>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</si>
  <si>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</si>
  <si>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</si>
  <si>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</si>
  <si>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</si>
  <si>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</si>
  <si>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</si>
  <si>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</si>
  <si>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</si>
  <si>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</si>
  <si>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</si>
  <si>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</si>
  <si>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</si>
  <si>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</si>
  <si>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</si>
  <si>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</si>
  <si>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</si>
  <si>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</si>
  <si>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</si>
  <si>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</si>
  <si>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</si>
  <si>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</si>
  <si>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</si>
  <si>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</si>
  <si>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</si>
  <si>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</si>
  <si>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</si>
  <si>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</si>
  <si>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</si>
  <si>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</si>
  <si>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</si>
  <si>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</si>
  <si>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</si>
  <si>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</si>
  <si>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</si>
  <si>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</si>
  <si>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</si>
  <si>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</si>
  <si>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</si>
  <si>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</si>
  <si>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</si>
  <si>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</si>
  <si>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</si>
  <si>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</si>
  <si>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</si>
  <si>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</si>
  <si>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</si>
  <si>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</si>
  <si>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</si>
  <si>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</si>
  <si>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</si>
  <si>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</si>
  <si>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</si>
  <si>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</si>
  <si>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</si>
  <si>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</si>
  <si>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</si>
  <si>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</si>
  <si>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</si>
  <si>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</si>
  <si>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</si>
  <si>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</si>
  <si>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</si>
  <si>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</si>
  <si>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</si>
  <si>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</si>
  <si>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</si>
  <si>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</si>
  <si>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</si>
  <si>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</si>
  <si>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</si>
  <si>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</si>
  <si>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</si>
  <si>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</si>
  <si>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</si>
  <si>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</si>
  <si>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</si>
  <si>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</si>
  <si>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</si>
  <si>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</si>
  <si>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</si>
  <si>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</si>
  <si>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</si>
  <si>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</si>
  <si>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</si>
  <si>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</si>
  <si>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</si>
  <si>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</si>
  <si>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</si>
  <si>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</si>
  <si>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</si>
  <si>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</si>
  <si>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</si>
  <si>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</si>
  <si>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</si>
  <si>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</si>
  <si>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</si>
  <si>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</si>
  <si>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</si>
  <si>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</si>
  <si>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</si>
  <si>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</si>
  <si>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</si>
  <si>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</si>
  <si>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</si>
  <si>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</si>
  <si>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</si>
  <si>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</si>
  <si>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</si>
  <si>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</si>
  <si>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</si>
  <si>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</si>
  <si>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</si>
  <si>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</si>
  <si>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</si>
  <si>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</si>
  <si>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</si>
  <si>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</si>
  <si>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</si>
  <si>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</si>
  <si>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</si>
  <si>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</si>
  <si>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</si>
  <si>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</si>
  <si>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</si>
  <si>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</si>
  <si>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</si>
  <si>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</si>
  <si>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</si>
  <si>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</si>
  <si>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</si>
  <si>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</si>
  <si>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</si>
  <si>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</si>
  <si>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</si>
  <si>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</si>
  <si>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</si>
  <si>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</si>
  <si>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</si>
  <si>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</si>
  <si>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</si>
  <si>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</si>
  <si>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</si>
  <si>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</si>
  <si>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</si>
  <si>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</si>
  <si>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</si>
  <si>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</si>
  <si>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</si>
  <si>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</si>
  <si>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</si>
  <si>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</si>
  <si>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</si>
  <si>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</si>
  <si>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</si>
  <si>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</si>
  <si>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</si>
  <si>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</si>
  <si>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</si>
  <si>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</si>
  <si>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</si>
  <si>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</si>
  <si>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</si>
  <si>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</si>
  <si>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</si>
  <si>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</si>
  <si>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</si>
  <si>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</si>
  <si>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</si>
  <si>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</si>
  <si>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</si>
  <si>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</si>
  <si>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</si>
  <si>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</si>
  <si>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</si>
  <si>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</si>
  <si>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</si>
  <si>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</si>
  <si>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</si>
  <si>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</si>
  <si>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</si>
  <si>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</si>
  <si>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</si>
  <si>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</si>
  <si>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</si>
  <si>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</si>
  <si>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</si>
  <si>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</si>
  <si>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</si>
  <si>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</si>
  <si>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</si>
  <si>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</si>
  <si>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</si>
  <si>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</si>
  <si>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</si>
  <si>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</si>
  <si>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</si>
  <si>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</si>
  <si>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</si>
  <si>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</si>
  <si>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</si>
  <si>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</si>
  <si>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</si>
  <si>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</si>
  <si>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</si>
  <si>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</si>
  <si>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</si>
  <si>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</si>
  <si>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</si>
  <si>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</si>
  <si>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</si>
  <si>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</si>
  <si>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</si>
  <si>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</si>
  <si>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</si>
  <si>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</si>
  <si>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</si>
  <si>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</si>
  <si>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</si>
  <si>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</si>
  <si>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</si>
  <si>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</si>
  <si>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</si>
  <si>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</si>
  <si>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</si>
  <si>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</si>
  <si>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</si>
  <si>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</si>
  <si>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</si>
  <si>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</si>
  <si>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</si>
  <si>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</si>
  <si>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</si>
  <si>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</si>
  <si>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</si>
  <si>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</si>
  <si>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</si>
  <si>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</si>
  <si>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</si>
  <si>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</si>
  <si>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</si>
  <si>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</si>
  <si>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</si>
  <si>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</si>
  <si>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</si>
  <si>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</si>
  <si>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</si>
  <si>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</si>
  <si>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</si>
  <si>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</si>
  <si>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</si>
  <si>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</si>
  <si>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</si>
  <si>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</si>
  <si>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</si>
  <si>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</si>
  <si>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</si>
  <si>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</si>
  <si>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</si>
  <si>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</si>
  <si>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</si>
  <si>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</si>
  <si>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</si>
  <si>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</si>
  <si>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</si>
  <si>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</si>
  <si>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</si>
  <si>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</si>
  <si>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</si>
  <si>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</si>
  <si>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</si>
  <si>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</si>
  <si>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</si>
  <si>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</si>
  <si>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</si>
  <si>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</si>
  <si>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</si>
  <si>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</si>
  <si>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</si>
  <si>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</si>
  <si>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</si>
  <si>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</si>
  <si>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</si>
  <si>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</si>
  <si>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</si>
  <si>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</si>
  <si>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</si>
  <si>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</si>
  <si>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</si>
  <si>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</si>
  <si>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</si>
  <si>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</si>
  <si>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</si>
  <si>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</si>
  <si>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</si>
  <si>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</si>
  <si>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</si>
  <si>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</si>
  <si>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</si>
  <si>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</si>
  <si>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</si>
  <si>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</si>
  <si>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</si>
  <si>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</si>
  <si>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</si>
  <si>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</si>
  <si>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</si>
  <si>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</si>
  <si>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</si>
  <si>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</si>
  <si>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</si>
  <si>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</si>
  <si>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</si>
  <si>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</si>
  <si>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</si>
  <si>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</si>
  <si>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</si>
  <si>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</si>
  <si>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</si>
  <si>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</si>
  <si>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</si>
  <si>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</si>
  <si>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</si>
  <si>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</si>
  <si>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</si>
  <si>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</si>
  <si>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</si>
  <si>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</si>
  <si>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</si>
  <si>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</si>
  <si>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</si>
  <si>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</si>
  <si>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</si>
  <si>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</si>
  <si>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</si>
  <si>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</si>
  <si>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</si>
  <si>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</si>
  <si>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</si>
  <si>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</si>
  <si>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</si>
  <si>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</si>
  <si>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</si>
  <si>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</si>
  <si>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</si>
  <si>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</si>
  <si>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</si>
  <si>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</si>
  <si>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</si>
  <si>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</si>
  <si>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</si>
  <si>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</si>
  <si>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</si>
  <si>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</si>
  <si>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</si>
  <si>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</si>
  <si>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</si>
  <si>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</si>
  <si>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</si>
  <si>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</si>
  <si>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</si>
  <si>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</si>
  <si>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</si>
  <si>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</si>
  <si>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</si>
  <si>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</si>
  <si>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</si>
  <si>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</si>
  <si>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</si>
  <si>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</si>
  <si>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</si>
  <si>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</si>
  <si>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</si>
  <si>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</si>
  <si>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</si>
  <si>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</si>
  <si>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</si>
  <si>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</si>
  <si>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</si>
  <si>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</si>
  <si>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</si>
  <si>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</si>
  <si>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</si>
  <si>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</si>
  <si>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</si>
  <si>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</si>
  <si>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</si>
  <si>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</si>
  <si>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</si>
  <si>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</si>
  <si>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</si>
  <si>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</si>
  <si>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</si>
  <si>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</si>
  <si>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</si>
  <si>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</si>
  <si>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</si>
  <si>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</si>
  <si>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</si>
  <si>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</si>
  <si>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</si>
  <si>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</si>
  <si>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</si>
  <si>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</si>
  <si>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</si>
  <si>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</si>
  <si>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</si>
  <si>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</si>
  <si>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</si>
  <si>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</si>
  <si>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</si>
  <si>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</si>
  <si>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</si>
  <si>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</si>
  <si>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</si>
  <si>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</si>
  <si>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</si>
  <si>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</si>
  <si>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</si>
  <si>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</si>
  <si>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</si>
  <si>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</si>
  <si>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</si>
  <si>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</si>
  <si>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</si>
  <si>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</si>
  <si>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</si>
  <si>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</si>
  <si>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</si>
  <si>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</si>
  <si>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</si>
  <si>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</si>
  <si>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</si>
  <si>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</si>
  <si>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</si>
  <si>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</si>
  <si>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</si>
  <si>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</si>
  <si>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</si>
  <si>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</si>
  <si>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</si>
  <si>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</si>
  <si>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</si>
  <si>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</si>
  <si>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</si>
  <si>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</si>
  <si>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</si>
  <si>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</si>
  <si>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</si>
  <si>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</si>
  <si>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</si>
  <si>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</si>
  <si>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</si>
  <si>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</si>
  <si>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</si>
  <si>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</si>
  <si>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</si>
  <si>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</si>
  <si>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</si>
  <si>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</si>
  <si>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</si>
  <si>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</si>
  <si>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</si>
  <si>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</si>
  <si>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</si>
  <si>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</si>
  <si>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</si>
  <si>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</si>
  <si>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</si>
  <si>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</si>
  <si>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</si>
  <si>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</si>
  <si>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</si>
  <si>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</si>
  <si>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</si>
  <si>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</si>
  <si>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</si>
  <si>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</si>
  <si>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</si>
  <si>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</si>
  <si>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</si>
  <si>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</si>
  <si>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</si>
  <si>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</si>
  <si>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</si>
  <si>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</si>
  <si>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</si>
  <si>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</si>
  <si>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</si>
  <si>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</si>
  <si>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</si>
  <si>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</si>
  <si>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</si>
  <si>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</si>
  <si>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</si>
  <si>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</si>
  <si>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</si>
  <si>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</si>
  <si>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</si>
  <si>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</si>
  <si>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</si>
  <si>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</si>
  <si>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</si>
  <si>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</si>
  <si>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</si>
  <si>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</si>
  <si>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</si>
  <si>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</si>
  <si>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</si>
  <si>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</si>
  <si>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</si>
  <si>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</si>
  <si>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</si>
  <si>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</si>
  <si>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</si>
  <si>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</si>
  <si>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</si>
  <si>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</si>
  <si>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</si>
  <si>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</si>
  <si>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</si>
  <si>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</si>
  <si>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</si>
  <si>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</si>
  <si>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</si>
  <si>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</si>
  <si>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</si>
  <si>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</si>
  <si>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</si>
  <si>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</si>
  <si>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</si>
  <si>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</si>
  <si>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</si>
  <si>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</si>
  <si>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</si>
  <si>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</si>
  <si>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</si>
  <si>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</si>
  <si>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</si>
  <si>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</si>
  <si>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</si>
  <si>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</si>
  <si>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</si>
  <si>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</si>
  <si>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</si>
  <si>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</si>
  <si>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</si>
  <si>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</si>
  <si>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</si>
  <si>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</si>
  <si>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</si>
  <si>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</si>
  <si>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</si>
  <si>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</si>
  <si>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</si>
  <si>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</si>
  <si>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</si>
  <si>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</si>
  <si>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</si>
  <si>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</si>
  <si>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</si>
  <si>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</si>
  <si>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</si>
  <si>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</si>
  <si>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</si>
  <si>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</si>
  <si>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</si>
  <si>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</si>
  <si>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</si>
  <si>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</si>
  <si>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</si>
  <si>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</si>
  <si>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</si>
  <si>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</si>
  <si>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</si>
  <si>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</si>
  <si>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</si>
  <si>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</si>
  <si>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</si>
  <si>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</si>
  <si>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</si>
  <si>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</si>
  <si>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</si>
  <si>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</si>
  <si>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</si>
  <si>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</si>
  <si>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</si>
  <si>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</si>
  <si>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</si>
  <si>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</si>
  <si>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</si>
  <si>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</si>
  <si>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</si>
  <si>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</si>
  <si>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</si>
  <si>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</si>
  <si>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</si>
  <si>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</si>
  <si>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</si>
  <si>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</si>
  <si>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</si>
  <si>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</si>
  <si>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</si>
  <si>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</si>
  <si>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</si>
  <si>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</si>
  <si>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</si>
  <si>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</si>
  <si>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</si>
  <si>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</si>
  <si>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</si>
  <si>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</si>
  <si>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</si>
  <si>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</si>
  <si>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</si>
  <si>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</si>
  <si>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</si>
  <si>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</si>
  <si>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</si>
  <si>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</si>
  <si>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</si>
  <si>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</si>
  <si>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</si>
  <si>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</si>
  <si>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</si>
  <si>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</si>
  <si>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</si>
  <si>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</si>
  <si>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</si>
  <si>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</si>
  <si>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</si>
  <si>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</si>
  <si>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</si>
  <si>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</si>
  <si>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</si>
  <si>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</si>
  <si>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</si>
  <si>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</si>
  <si>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</si>
  <si>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</si>
  <si>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</si>
  <si>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</si>
  <si>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</si>
  <si>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</si>
  <si>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</si>
  <si>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</si>
  <si>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</si>
  <si>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</si>
  <si>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</si>
  <si>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</si>
  <si>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</si>
  <si>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</si>
  <si>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</si>
  <si>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</si>
  <si>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</si>
  <si>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</si>
  <si>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</si>
  <si>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</si>
  <si>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</si>
  <si>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</si>
  <si>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</si>
  <si>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</si>
  <si>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</si>
  <si>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</si>
  <si>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</si>
  <si>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</si>
  <si>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</si>
  <si>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</si>
  <si>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</si>
  <si>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</si>
  <si>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</si>
  <si>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</si>
  <si>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</si>
  <si>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</si>
  <si>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</si>
  <si>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</si>
  <si>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</si>
  <si>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</si>
  <si>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</si>
  <si>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</si>
  <si>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</si>
  <si>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</si>
  <si>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</si>
  <si>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</si>
  <si>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</si>
  <si>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</si>
  <si>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</si>
  <si>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</si>
  <si>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</si>
  <si>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</si>
  <si>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</si>
  <si>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</si>
  <si>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</si>
  <si>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</si>
  <si>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</si>
  <si>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</si>
  <si>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</si>
  <si>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</si>
  <si>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</si>
  <si>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</si>
  <si>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</si>
  <si>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</si>
  <si>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</si>
  <si>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</si>
  <si>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</si>
  <si>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</si>
  <si>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</si>
  <si>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</si>
  <si>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</si>
  <si>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</si>
  <si>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</si>
  <si>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</si>
  <si>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</si>
  <si>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</si>
  <si>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</si>
  <si>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</si>
  <si>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</si>
  <si>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</si>
  <si>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</si>
  <si>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</si>
  <si>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</si>
  <si>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</si>
  <si>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</si>
  <si>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</si>
  <si>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</si>
  <si>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</si>
  <si>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</si>
  <si>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</si>
  <si>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</si>
  <si>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</si>
  <si>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</si>
  <si>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</si>
  <si>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</si>
  <si>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</si>
  <si>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</si>
  <si>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</si>
  <si>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</si>
  <si>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</si>
  <si>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</si>
  <si>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</si>
  <si>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</si>
  <si>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</si>
  <si>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</si>
  <si>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</si>
  <si>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</si>
  <si>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</si>
  <si>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</si>
  <si>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</si>
  <si>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</si>
  <si>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</si>
  <si>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</si>
  <si>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</si>
  <si>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</si>
  <si>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</si>
  <si>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</si>
  <si>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</si>
  <si>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</si>
  <si>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</si>
  <si>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</si>
  <si>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</si>
  <si>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</si>
  <si>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</si>
  <si>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</si>
  <si>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</si>
  <si>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</si>
  <si>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</si>
  <si>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</si>
  <si>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</si>
  <si>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</si>
  <si>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</si>
  <si>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</si>
  <si>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</si>
  <si>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</si>
  <si>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</si>
  <si>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</si>
  <si>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</si>
  <si>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</si>
  <si>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</si>
  <si>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</si>
  <si>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</si>
  <si>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</si>
  <si>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</si>
  <si>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</si>
  <si>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</si>
  <si>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</si>
  <si>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</si>
  <si>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</si>
  <si>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</si>
  <si>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</si>
  <si>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</si>
  <si>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</si>
  <si>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</si>
  <si>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</si>
  <si>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</si>
  <si>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</si>
  <si>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</si>
  <si>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</si>
  <si>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</si>
  <si>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</si>
  <si>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</si>
  <si>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</si>
  <si>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</si>
  <si>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</si>
  <si>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</si>
  <si>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</si>
  <si>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</si>
  <si>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</si>
  <si>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</si>
  <si>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</si>
  <si>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</si>
  <si>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</si>
  <si>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</si>
  <si>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</si>
  <si>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</si>
  <si>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</si>
  <si>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</si>
  <si>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</si>
  <si>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</si>
  <si>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</si>
  <si>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</si>
  <si>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</si>
  <si>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</si>
  <si>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</si>
  <si>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</si>
  <si>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</si>
  <si>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</si>
  <si>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</si>
  <si>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</si>
  <si>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</si>
  <si>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</si>
  <si>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</si>
  <si>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</si>
  <si>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</si>
  <si>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</si>
  <si>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</si>
  <si>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</si>
  <si>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</si>
  <si>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</si>
  <si>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</si>
  <si>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</si>
  <si>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</si>
  <si>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</si>
  <si>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</si>
  <si>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</si>
  <si>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</si>
  <si>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</si>
  <si>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</si>
  <si>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</si>
  <si>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</si>
  <si>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</si>
  <si>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</si>
  <si>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</si>
  <si>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</si>
  <si>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</si>
  <si>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</si>
  <si>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</si>
  <si>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</si>
  <si>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</si>
  <si>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</si>
  <si>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</si>
  <si>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</si>
  <si>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</si>
  <si>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</si>
  <si>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</si>
  <si>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</si>
  <si>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</si>
  <si>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</si>
  <si>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</si>
  <si>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</si>
  <si>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</si>
  <si>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</si>
  <si>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</si>
  <si>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</si>
  <si>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</si>
  <si>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</si>
  <si>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</si>
  <si>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</si>
  <si>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</si>
  <si>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</si>
  <si>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</si>
  <si>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</si>
  <si>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</si>
  <si>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</si>
  <si>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</si>
  <si>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</si>
  <si>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</si>
  <si>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</si>
  <si>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</si>
  <si>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</si>
  <si>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</si>
  <si>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</si>
  <si>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</si>
  <si>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</si>
  <si>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</si>
  <si>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</si>
  <si>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</si>
  <si>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</si>
  <si>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</si>
  <si>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</si>
  <si>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</si>
  <si>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</si>
  <si>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</si>
  <si>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</si>
  <si>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</si>
  <si>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</si>
  <si>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</si>
  <si>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</si>
  <si>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</si>
  <si>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</si>
  <si>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</si>
  <si>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</si>
  <si>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</si>
  <si>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</si>
  <si>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</si>
  <si>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</si>
  <si>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</si>
  <si>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</si>
  <si>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</si>
  <si>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</si>
  <si>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</si>
  <si>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</si>
  <si>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</si>
  <si>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</si>
  <si>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</si>
  <si>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</si>
  <si>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</si>
  <si>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</si>
  <si>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</si>
  <si>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</si>
  <si>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</si>
  <si>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</si>
  <si>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</si>
  <si>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</si>
  <si>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</si>
  <si>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</si>
  <si>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</si>
  <si>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</si>
  <si>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</si>
  <si>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</si>
  <si>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</si>
  <si>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</si>
  <si>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</si>
  <si>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</si>
  <si>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</si>
  <si>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</si>
  <si>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</si>
  <si>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</si>
  <si>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</si>
  <si>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</si>
  <si>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</si>
  <si>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</si>
  <si>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</si>
  <si>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</si>
  <si>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</si>
  <si>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</si>
  <si>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</si>
  <si>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</si>
  <si>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</si>
  <si>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</si>
  <si>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</si>
  <si>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</si>
  <si>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</si>
  <si>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</si>
  <si>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</si>
  <si>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</si>
  <si>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</si>
  <si>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</si>
  <si>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</si>
  <si>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</si>
  <si>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</si>
  <si>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</si>
  <si>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</si>
  <si>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</si>
  <si>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</si>
  <si>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</si>
  <si>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</si>
  <si>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</si>
  <si>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</si>
  <si>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</si>
  <si>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</si>
  <si>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</si>
  <si>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</si>
  <si>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</si>
  <si>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</si>
  <si>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</si>
  <si>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</si>
  <si>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</si>
  <si>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</si>
  <si>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</si>
  <si>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</si>
  <si>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</si>
  <si>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</si>
  <si>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</si>
  <si>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</si>
  <si>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</si>
  <si>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</si>
  <si>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</si>
  <si>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</si>
  <si>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</si>
  <si>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</si>
  <si>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</si>
  <si>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</si>
  <si>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</si>
  <si>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</si>
  <si>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</si>
  <si>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</si>
  <si>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</si>
  <si>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</si>
  <si>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</si>
  <si>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</si>
  <si>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</si>
  <si>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</si>
  <si>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</si>
  <si>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</si>
  <si>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</si>
  <si>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</si>
  <si>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</si>
  <si>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</si>
  <si>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</si>
  <si>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</si>
  <si>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</si>
  <si>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</si>
  <si>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</si>
  <si>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</si>
  <si>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</si>
  <si>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</si>
  <si>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</si>
  <si>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</si>
  <si>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</si>
  <si>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</si>
  <si>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</si>
  <si>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</si>
  <si>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</si>
  <si>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</si>
  <si>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</si>
  <si>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</si>
  <si>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</si>
  <si>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</si>
  <si>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</si>
  <si>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</si>
  <si>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</si>
  <si>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</si>
  <si>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</si>
  <si>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</si>
  <si>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</si>
  <si>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</si>
  <si>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</si>
  <si>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</si>
  <si>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</si>
  <si>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</si>
  <si>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</si>
  <si>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</si>
  <si>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</si>
  <si>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</si>
  <si>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</si>
  <si>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</si>
  <si>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</si>
  <si>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</si>
  <si>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</si>
  <si>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</si>
  <si>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</si>
  <si>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</si>
  <si>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</si>
  <si>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</si>
  <si>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</si>
  <si>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</si>
  <si>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</si>
  <si>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</si>
  <si>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</si>
  <si>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</si>
  <si>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</si>
  <si>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</si>
  <si>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</si>
  <si>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</si>
  <si>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</si>
  <si>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</si>
  <si>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</si>
  <si>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</si>
  <si>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</si>
  <si>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</si>
  <si>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</si>
  <si>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</si>
  <si>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</si>
  <si>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</si>
  <si>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</si>
  <si>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</si>
  <si>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</si>
  <si>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</si>
  <si>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</si>
  <si>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</si>
  <si>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</si>
  <si>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</si>
  <si>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</si>
  <si>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</si>
  <si>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</si>
  <si>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</si>
  <si>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</si>
  <si>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</si>
  <si>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</si>
  <si>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</si>
  <si>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</si>
  <si>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</si>
  <si>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</si>
  <si>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</si>
  <si>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</si>
  <si>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</si>
  <si>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</si>
  <si>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</si>
  <si>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</si>
  <si>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</si>
  <si>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</si>
  <si>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</si>
  <si>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</si>
  <si>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</si>
  <si>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</si>
  <si>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</si>
  <si>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</si>
  <si>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</si>
  <si>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</si>
  <si>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</si>
  <si>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</si>
  <si>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</si>
  <si>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</si>
  <si>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</si>
  <si>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</si>
  <si>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</si>
  <si>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</si>
  <si>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</si>
  <si>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</si>
  <si>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</si>
  <si>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</si>
  <si>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</si>
  <si>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</si>
  <si>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</si>
  <si>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</si>
  <si>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</si>
  <si>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</si>
  <si>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</si>
  <si>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</si>
  <si>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</si>
  <si>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</si>
  <si>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</si>
  <si>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</si>
  <si>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</si>
  <si>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</si>
  <si>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</si>
  <si>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</si>
  <si>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</si>
  <si>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</si>
  <si>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</si>
  <si>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</si>
  <si>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</si>
  <si>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</si>
  <si>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</si>
  <si>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</si>
  <si>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</si>
  <si>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</si>
  <si>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</si>
  <si>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</si>
  <si>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</si>
  <si>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</si>
  <si>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</si>
  <si>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</si>
  <si>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</si>
  <si>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</si>
  <si>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</si>
  <si>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</si>
  <si>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</si>
  <si>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</si>
  <si>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</si>
  <si>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</si>
  <si>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</si>
  <si>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</si>
  <si>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</si>
  <si>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</si>
  <si>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</si>
  <si>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</si>
  <si>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</si>
  <si>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</si>
  <si>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</si>
  <si>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</si>
  <si>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</si>
  <si>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</si>
  <si>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</si>
  <si>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</si>
  <si>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</si>
  <si>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</si>
  <si>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</si>
  <si>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</si>
  <si>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</si>
  <si>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</si>
  <si>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</si>
  <si>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</si>
  <si>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</si>
  <si>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</si>
  <si>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</si>
  <si>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</si>
  <si>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</si>
  <si>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</si>
  <si>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</si>
  <si>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</si>
  <si>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</si>
  <si>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</si>
  <si>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</si>
  <si>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</si>
  <si>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</si>
  <si>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</si>
  <si>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</si>
  <si>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</si>
  <si>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</si>
  <si>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</si>
  <si>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</si>
  <si>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</si>
  <si>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</si>
  <si>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</si>
  <si>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</si>
  <si>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</si>
  <si>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</si>
  <si>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</si>
  <si>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</si>
  <si>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</si>
  <si>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</si>
  <si>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</si>
  <si>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</si>
  <si>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</si>
  <si>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</si>
  <si>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</si>
  <si>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</si>
  <si>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</si>
  <si>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</si>
  <si>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</si>
  <si>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</si>
  <si>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</si>
  <si>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</si>
  <si>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</si>
  <si>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</si>
  <si>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</si>
  <si>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</si>
  <si>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</si>
  <si>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</si>
  <si>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</si>
  <si>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</si>
  <si>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</si>
  <si>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</si>
  <si>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</si>
  <si>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</si>
  <si>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</si>
  <si>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</si>
  <si>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</si>
  <si>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</si>
  <si>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</si>
  <si>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</si>
  <si>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</si>
  <si>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</si>
  <si>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</si>
  <si>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</si>
  <si>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</si>
  <si>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</si>
  <si>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</si>
  <si>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</si>
  <si>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</si>
  <si>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</si>
  <si>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</si>
  <si>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</si>
  <si>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</si>
  <si>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</si>
  <si>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</si>
  <si>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</si>
  <si>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</si>
  <si>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</si>
  <si>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</si>
  <si>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</si>
  <si>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</si>
  <si>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</si>
  <si>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</si>
  <si>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</si>
  <si>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</si>
  <si>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</si>
  <si>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</si>
  <si>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</si>
  <si>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</si>
  <si>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</si>
  <si>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</si>
  <si>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</si>
  <si>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</si>
  <si>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</si>
  <si>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</si>
  <si>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</si>
  <si>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</si>
  <si>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</si>
  <si>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</si>
  <si>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</si>
  <si>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</si>
  <si>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</si>
  <si>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</si>
  <si>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</si>
  <si>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</si>
  <si>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</si>
  <si>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</si>
  <si>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</si>
  <si>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</si>
  <si>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</si>
  <si>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</si>
  <si>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</si>
  <si>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</si>
  <si>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</si>
  <si>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</si>
  <si>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</si>
  <si>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</si>
  <si>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</si>
  <si>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</si>
  <si>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</si>
  <si>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</si>
  <si>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</si>
  <si>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</si>
  <si>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</si>
  <si>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</si>
  <si>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</si>
  <si>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</si>
  <si>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</si>
  <si>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</si>
  <si>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</si>
  <si>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</si>
  <si>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</si>
  <si>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</si>
  <si>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</si>
  <si>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</si>
  <si>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</si>
  <si>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</si>
  <si>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</si>
  <si>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</si>
  <si>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</si>
  <si>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</si>
  <si>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</si>
  <si>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</si>
  <si>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</si>
  <si>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</si>
  <si>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</si>
  <si>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</si>
  <si>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</si>
  <si>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</si>
  <si>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</si>
  <si>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</si>
  <si>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</si>
  <si>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</si>
  <si>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</si>
  <si>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</si>
  <si>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</si>
  <si>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</si>
  <si>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</si>
  <si>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</si>
  <si>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</si>
  <si>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</si>
  <si>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</si>
  <si>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</si>
  <si>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</si>
  <si>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</si>
  <si>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</si>
  <si>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</si>
  <si>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</si>
  <si>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</si>
  <si>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</si>
  <si>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</si>
  <si>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</si>
  <si>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</si>
  <si>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</si>
  <si>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</si>
  <si>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</si>
  <si>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</si>
  <si>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</si>
  <si>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</si>
  <si>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</si>
  <si>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</si>
  <si>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</si>
  <si>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</si>
  <si>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</si>
  <si>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</si>
  <si>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</si>
  <si>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</si>
  <si>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</si>
  <si>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</si>
  <si>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</si>
  <si>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</si>
  <si>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</si>
  <si>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</si>
  <si>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</si>
  <si>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</si>
  <si>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</si>
  <si>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</si>
  <si>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</si>
  <si>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</si>
  <si>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</si>
  <si>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</si>
  <si>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</si>
  <si>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</si>
  <si>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</si>
  <si>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</si>
  <si>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</si>
  <si>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</si>
  <si>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</si>
  <si>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</si>
  <si>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</si>
  <si>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</si>
  <si>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</si>
  <si>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</si>
  <si>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</si>
  <si>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</si>
  <si>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</si>
  <si>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</si>
  <si>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</si>
  <si>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</si>
  <si>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</si>
  <si>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</si>
  <si>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</si>
  <si>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</si>
  <si>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</si>
  <si>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</si>
  <si>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</si>
  <si>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</si>
  <si>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</si>
  <si>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</si>
  <si>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</si>
  <si>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</si>
  <si>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</si>
  <si>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</si>
  <si>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</si>
  <si>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</si>
  <si>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</si>
  <si>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</si>
  <si>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</si>
  <si>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</si>
  <si>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</si>
  <si>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</si>
  <si>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</si>
  <si>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</si>
  <si>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</si>
  <si>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</si>
  <si>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</si>
  <si>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</si>
  <si>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</si>
  <si>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</si>
  <si>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</si>
  <si>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</si>
  <si>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</si>
  <si>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</si>
  <si>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</si>
  <si>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</si>
  <si>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</si>
  <si>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</si>
  <si>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</si>
  <si>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</si>
  <si>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</si>
  <si>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</si>
  <si>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</si>
  <si>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</si>
  <si>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</si>
  <si>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</si>
  <si>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</si>
  <si>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</si>
  <si>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</si>
  <si>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</si>
  <si>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</si>
  <si>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</si>
  <si>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</si>
  <si>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</si>
  <si>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</si>
  <si>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</si>
  <si>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</si>
  <si>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</si>
  <si>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</si>
  <si>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</si>
  <si>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</si>
  <si>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</si>
  <si>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</si>
  <si>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</si>
  <si>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</si>
  <si>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</si>
  <si>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</si>
  <si>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</si>
  <si>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</si>
  <si>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</si>
  <si>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</si>
  <si>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</si>
  <si>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</si>
  <si>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</si>
  <si>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</si>
  <si>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</si>
  <si>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</si>
  <si>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</si>
  <si>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</si>
  <si>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</si>
  <si>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</si>
  <si>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</si>
  <si>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</si>
  <si>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</si>
  <si>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</si>
  <si>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</si>
  <si>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</si>
  <si>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</si>
  <si>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</si>
  <si>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</si>
  <si>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</si>
  <si>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</si>
  <si>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</si>
  <si>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</si>
  <si>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</si>
  <si>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</si>
  <si>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</si>
  <si>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</si>
  <si>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</si>
  <si>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</si>
  <si>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</si>
  <si>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</si>
  <si>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</si>
  <si>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</si>
  <si>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</si>
  <si>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</si>
  <si>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</si>
  <si>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</si>
  <si>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</si>
  <si>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</si>
  <si>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</si>
  <si>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</si>
  <si>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</si>
  <si>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</si>
  <si>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</si>
  <si>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</si>
  <si>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</si>
  <si>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</si>
  <si>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</si>
  <si>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</si>
  <si>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</si>
  <si>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</si>
  <si>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</si>
  <si>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</si>
  <si>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</si>
  <si>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</si>
  <si>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</si>
  <si>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</si>
  <si>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</si>
  <si>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</si>
  <si>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</si>
  <si>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</si>
  <si>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</si>
  <si>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</si>
  <si>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</si>
  <si>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</si>
  <si>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</si>
  <si>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</si>
  <si>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</si>
  <si>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</si>
  <si>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</si>
  <si>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</si>
  <si>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</si>
  <si>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</si>
  <si>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</si>
  <si>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</si>
  <si>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</si>
  <si>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</si>
  <si>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</si>
  <si>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</si>
  <si>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</si>
  <si>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</si>
  <si>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</si>
  <si>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</si>
  <si>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</si>
  <si>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</si>
  <si>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</si>
  <si>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</si>
  <si>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</si>
  <si>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</si>
  <si>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</si>
  <si>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</si>
  <si>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</si>
  <si>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</si>
  <si>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</si>
  <si>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</si>
  <si>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</si>
  <si>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</si>
  <si>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</si>
  <si>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</si>
  <si>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</si>
  <si>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</si>
  <si>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</si>
  <si>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</si>
  <si>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</si>
  <si>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</si>
  <si>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</si>
  <si>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</si>
  <si>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</si>
  <si>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</si>
  <si>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</si>
  <si>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</si>
  <si>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</si>
  <si>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</si>
  <si>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</si>
  <si>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</si>
  <si>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</si>
  <si>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</si>
  <si>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</si>
  <si>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</si>
  <si>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</si>
  <si>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</si>
  <si>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</si>
  <si>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</si>
  <si>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</si>
  <si>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</si>
  <si>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</si>
  <si>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</si>
  <si>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</si>
  <si>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</si>
  <si>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t>
  </si>
  <si>
    <t>Mientras esto escribo, hay 2.500 hombres, mujeres y niños de múltiples nacionalidades, haitianos, cubanos, camerunenses, varados en nuestra frontera con Panamá. Entre ellos, a final de mayo, ya había 17 enfermos de coronavirus. Las autoridades locales hacen lo que pueden, pero las condiciones son deplorables.
Los migrantes la están pasando mal hoy porque no sólo bloquearon las fronteras. El gobierno de Trump demolió las leyes de refugio y asilo, y cerró la puerta a todo el mundo.
Ya antes de que la pandemia le diera la excusa perfecta, ese gobierno había conseguido torcerle el brazo a Andrés Manuel López Obrador, amenazándolo con subir tarifas a sus exportaciones si no frenaba a los migrantes. De ahí salieron “Remain in Mexico” y para Guatemala, Salvador y Honduras, “terceros países seguros”. Esto ordenó a los viajeros a esperar por meses en esos países, no importaba su circunstancia, hasta que un juez decidiera su petición de asilo.
Por supuesto, no hacían caso. Se lanzaban a los ríos, al desierto, pagaban coyotes, se arriesgaban al secuestro, todo con tal de tener el chance de vivir mejor. Una vez adentro, pedían asilo al juez. Entre 2009 y 2018, pidieron asilo en Estados Unidos 37.224 colombianos y a 4.020 se los dieron.
Ahora ni eso. La frontera está sellada. En Matamoros, Tamaulipas, como lo describió El Faro, aguantan 2.000 personas, 289 tenían COVID-19 a comienzos de mayo. La Maña, la mafia local, es la otra amenaza constante. Esperan para ver si la suspensión del asilo y del refugio, en el país que más migrantes recibe del planeta, no se vuelve permanente.
A los centroamericanos que pesquen entrando, los regresan a México, aún si van infectados. Y éste los deporta a sus países, o los deja a su suerte, en zonas violentas cerca a la frontera con Guatemala.
Muchos están optando por volver a casa. Venezuela Migrante, que sigue el rastro de sus compatriotas en América, cita cifras que oscilan alrededor de unos 50.000 que se han devuelto a casa, como dice el sitio, “con la tristeza y el miedo en el equipaje”.
El espacio de investigación y diálogo creado por 30 académicos de este continente documentó que, ante el COVID-19, los países militarizaron fronteras, suspendieron los derechos de asilo y refugio, ponen en riesgo la vida de cientos de miles de personas abandonándolas, con sus niños y niñas, en lugares “poco salubres y altamente riesgosos para la salud” o deportándolas enfermas.
Peor quizás la pasan los 13.000 a 24.000 migrantes asiáticos y africanos que pasan por América Latina al año, buscando ir al norte, como lo contamos en Migrantes de Otro Mundo. Antes de llegar a América, ya habían viajado miles de kilómetros y no se pueden devolver a Camerún, donde los persiguen, ni a República Democrática del Congo, donde la guerra les cercenó media familia.
Con o sin virus, el Darién siempre es el peor paso. Políticas indolentes de Colombia y Panamá dejan a los migrantes dos opciones: atravesar el tapón selvático a pie arriesgando permanentemente la vida, o irse por mar, exponiéndose a naufragar en un barco clandestino. Solo ahí documentamos 110 muertes desde 2016, pero son muchas más. Se podrían evitar fácilmente. Un acuerdo binacional para ponerles transporte seguro entre los dos países y se acaba el negocio de los carteles, fin de la tragedia.
En general, se podrían reinstaurar el asilo y el refugio y acoger a los migrantes varados en la vía con humanidad, más aún si todo el propósito de las cuarentenas es salvar vidas. Pero imagino que nuestros gobernantes, empezando por Trump, creen que hay vidas más desechables que otras.</t>
  </si>
  <si>
    <t>Epítome de la democracia, primera potencia económica del mundo, Estados Unidos edificó su poder y su gloria sobre la esclavitud. Y sobre las ambigüedades de Abraham Lincoln. Dio el prócer la libertad a los esclavos, pero no los emancipó del sojuzgamiento de su raza, siempre alimentado por una argucia: la leyenda de superioridad moral del blanco, fuente de todas las afrentas que molieron por siglos a la minoría negra. Sicología aristocratizante de los Elegidos, de Calvino, que hoy encarna un sátrapa de banana republic. Mas si Trump enloda hasta la pestilencia cuanto toca, si confecciona la peor crisis sanitaria y de empleo que se ensaña mayoritariamente en los negros, reanima por torpeza una cepa de la democracia estadounidense que en el siglo XIX maravilló a Tocqueville: el poder organizado de la comunidad y su derecho a voz colectiva.
Por vez primera desde los años 60 se ha volcado el pueblo a las calles de todas las ciudades, desafiando la pandemia, el toque de queda, los perros rabiosos que el presidente alista y al ejército que dispararía, heroico, contra la multitud inerme. Chiquitos le quedarán Pol Pot y Leonidas Trujillo y Rafael Videla y Ortega el de Nicaragua. Tal es la insania del mandatario, que ha galvanizado todas las rabias: las de mujeres, minorías, desempleados, ecologistas, intelectuales. Y la ira milenaria de los negros. Trump provocó fisuras en su propio partido; emplazamiento de gobernadores, alcaldes y figuras del Pentágono y del Departamento de Estado que no ha mucho lo rodeaban todavía; reconvención de cinco expresidentes y extensión de la protesta hacia el mundo entero.
Una poderosa razón económica dio sustento a la esclavitud en ese país: la imperiosa necesidad de mano de obra gratuita para tributar con el más arcaico sistema de explotación del trabajo en inmensas plantaciones de algodón y tabaco a la más formidable acumulación de capital. El sistema esclavista al servicio del sistema capitalista. Recuerda el historiador Howard Zinn el vuelco demográfico que significó: en 1790 la producción de algodón era de mil toneladas y requería 500 esclavos; 70 años después alcanzó el millón de toneladas y cuatro millones de esclavos. Para mantenerlos a raya, se creó todo un sistema de control legal, social y religioso cuyo espíritu conservan los sectores más retardatarios de esa sociedad, pese a la abolición de la esclavitud en 1863 y a la concesión de derechos civiles formales en 1965.
De ello es responsable también Lincoln, emancipador a regañadientes de los esclavos, por el legado de ambivalencia que dejó y sirvió, de lejos, a quienes porfiaban en la opresión de la raza negra. A caballo entre esclavistas y rebeldes, por puro interés electoral, reconocía que la esclavitud era hija de la injusticia, pero creía que buscar su abolición agravaría el mal. Ya proclamaba la igualdad entre los hombres, como reconocía en auditorios de oligarquía esclavista: “Yo tengo por raza superior a la blanca”. Confesaría por fin que su propósito apuntaba a salvar la Unión Americana, no a batirse en la disyuntiva de destruir o preservar la esclavitud.
Ante las multitudinarias jornadas de hoy, invita Obama a “forzar el cambio”. A convertir el momento en un punto de inflexión, combinando política y movilización pacífica, para organizar el voto por quienes harán las reformas. Disuelta toda impostura, derrumbado el mito de la sociedad igualitaria, pero recobrado el poder de la ciudadanía, enfrentan los estadounidenses un desafío dramático: o convierten el grito callejero por igualdad y justicia en programa alternativo de Gobierno, o bien humillan la cerviz a la amenaza del tirano para quien “el único buen demócrata es un demócrata muerto”.
Cristinadelatorre.com.co</t>
  </si>
  <si>
    <t>Grandes cambios, momentos clave y transformaciones profundas han coincidido con la caída, o al menos la decadencia, de algún imperio. Así que, si hay por ahí alguno que esté dando señales, algo nuevo puede tener reservado el laberinto mutante de la historia.
Las ambiciones imperiales se alimentaron con éxitos y también con fracasos. Las victorias fueron alicientes para ir más allá, y los fracasos se convirtieron en motivo para intentar de nuevo aquello que no se pudo conseguir. Salvo golpes favorables del destino, a ese ritmo fueron creciendo los imperios. El desacierto en el juego de manejar, o inventar, las oportunidades, significó la señal de su decadencia.
Aún cuando la crisis de un imperio no sea consecuencia de derrotas militares, revueltas de súbditos o independencia de colonias, la desaparición de los poderes imperiales se manifiesta con el desvanecimiento de su fuerza militar, económica, política, moral o cultural, y produce consecuencias más allá de sus fronteras. Como cuando colapsa uno de esos árboles grandes del bosque, que se lleva de paso a muchos otros.
Salvo el soviético, que cayó sin que se notara con suficiente antelación su condición desfalleciente, tal vez porque uno de sus fundamentos era el de esconder secretos, casi todos han sufrido un proceso de decadencia que comienza por disputas internas, pérdida de solidez económica y sobre todo por precariedades de liderazgo. Otra cosa es que por un tiempo les alcance el impulso de su poder económico, pues de algo les debe servir la inercia de la combinación de habilidades políticas, económicas, comerciales, administrativas y militares, pegadas con la amalgama de una cultura imperial de la que a veces no son ni siquiera conscientes.En muchos casos la primera señal de crisis se manifiesta cuando hay sectores de la dirigencia que no quieren aceptar las advertencias de peligro. Cuando no son capaces de advertir las complejidades propias de las “obligaciones imperiales”, que exigen sacrificio y paciencia. Cuando no tienen reparos en desatar luchas internas que solamente sirven de disolvente de la unidad necesaria y la comunidad de creencias y propósitos indispensables para impulsar propósitos de largo aliento.
Aunque ahora mismo no existan imperios comparables a los tradicionales, no falta quien viva del mito de lo que cree que uno u otro haya sido, y hay hasta quien tenga la osadía de predicar el retorno a un pasado, un poco borroso, que ya se fue. Make America great again. Como si el mundo no hubiera cambiado lo suficiente, y como si el desconocimiento de las complejidades de la propia armazón imperial pudiera contribuir, porque sí, a un pasado de dominación que ya nadie tiene razón para respetar.
Pocas actitudes más inconducentes, para volver a ese pasado, que el nacionalismo aislacionista y el maltrato a unos aliados que, salvo la excepción de abyectos sin imaginación ni alternativa, no tienen razón para mantener su compromiso y su fidelidad. Y nada más contradictorio, frente a la intención del supuesto retorno a mejores días, que la predicación desordenada de argumentos con ínfulas de grandeza, el cultivo intenso de divisiones internas, el personalismo y la carencia de criterio para liderar.
Es bien cierto que la gran oportunidad histórica de los Estados Unidos fue el vacío de poder que trajo la posguerra, con el desfallecimiento de las potencias hasta entonces tradicionales, acompañado de la necesidad de ejercer contrapeso a un modelo opuesto en lo político, lo económico y lo cultural, que tenía su propio designio, así hubiese sido un aliado en el esfuerzo común de la derrota del agresor que desató la Segunda Guerra Mundial.
Ya se sabe que, a partir de la reconstrucción de Europa y del Japón, y de la contención del otro gran vencedor de la reconquista del escenario europeo, los Estados Unidos asumieron el protagonismo como epicentro y cabeza de un modelo económico que resultó dominante a escala mundial, apuntalado con alianzas regionales y presencia y juego político en diferentes tableros, con mayor o menor poder. Así terminaron por organizar una especie de imperio que no era ya como los de antaño, aunque en algunas partes llegó a poner y quitar gobiernos y decidir sobre el rumbo de naciones enteras, con fundamentos económicos, políticos y culturales “de inspiración americana”. Cuando, desde la cabeza de ese imperio sui generis, se comienza a faltar a compromisos esenciales, aún con los oponentes, y a afectar alianzas históricas, con argumentos de comerciante en lugar de razones de estratega, cuando se incurre en contradicciones respecto de la verdad, cuando se amenaza aquí y allí, por dentro y por fuera de las fronteras, cuando se gobierna a punta de trinos y declaraciones o decretos ostentosos de poder, cuando se golpea a los medios como si su existencia fuera un estorbo, y cuando no se puede observar la ecuanimidad propia de los máximos responsables, lo que se está haciendo no es otra cosa que acelerar la decadencia imperial. Que tengan cuidado, entonces, los árboles que rodean al que se puede derrumbar.
Por fortuna, para los pueblos que anhelan conseguir la libertad o profundizar la que han conseguido, el hecho de que los imperios presenten fragilidades no es necesariamente una mala noticia. En lugar de andar buscando nuevas afiliaciones, a la hora de posibles ajustes en la estructura imperial del mundo, los deseos de cambio, consolidación de libertades, y apertura de nuevas oportunidades, sin el yugo de interferencias foráneas, pueden hallar en las manifestaciones de la decadencia imperial oportunidad de avanzar por un camino propio. Avance que requiere de un liderazgo visionario que sepa conducir a cada nación, sin aislarla de una tendencia mundial, deseable e inevitable, en favor de la independencia, la cooperación y la democracia.</t>
  </si>
  <si>
    <t>El dato de inflación confirma que varios motores de la economía están apagados. En medio de las malas noticias, hay algo muy útil en la información: hay margen para que el Gobierno y el Banco de la República sean más agresivos en su respuesta macroeconómica, con más coordinación y con más gasto público financiado por emisiones de dinero.
La baja inflación del mes de mayo (2,85%) muestra de manera clara que hay espacio para inyectarle dinamismo a la demanda agregada (consumo, inversión, entre otros) a través de la inversión y el gasto público, y que hay espacio para que la política monetaria, orientada por el Banco de la República, salga de su zona de confort de reducciones escalonadas y poco efectivas de su tasa de interés de intervención.
La Junta Directiva del Banco de la República debería, de una vez por todas, aprobar la emisión de dinero y prestárselo al Gobierno –mecanismo plenamente constitucional (artículo 373)–, como lo propuse en El Espectador hace más de dos meses.
Es la forma rápida y menos costosa de financiar un paquete serio de atención humanitaria para los colombianos más afectados por la crisis, medidas de fortalecimiento del sistema de salud y una parte de la reactivación, enfocada principalmente en la creación de empleos. Esas son las prioridades.
Es la forma, además, de evitar la siguiente ineficiencia: el Banco de la República le presta recursos al sistema financiero, para que este luego los invierta en deuda pública (TES), para que luego así el Gobierno cuente con financiación. Obviamente en ese camino largo las margaritas van perdiendo sus pétalos. No es difícil imaginar que hay ganancias de intermediación que dejan de usarse para atender las verdaderas necesidades de la gente.
¡Hay una tormenta, más de cinco millones de personas perdieron su empleo! No pueden seguir como si estuviéramos pasando por un chaparrón.
Es tiempo para dejar atrás medidas macroeconómicas demasiado pequeñas y demasiado tardías. Una reacción contundente de las políticas fiscal y monetaria en tiempos de crisis no va a confirmar las premoniciones hiperinflacionarias de algunos distraídos. Por el contrario, seguir con una reacción tímida de política puede dejarnos como testigos de una destrucción seria de capacidades productivas, contracción de la oferta agregada y ahí sí estanflación (estancamiento económico e inflación).
Las cifras presentadas por el DANE son claras y deben propiciar cambios de política. El único costo de actuar con decisión es la “deflación” de los sueños ingenuos de los cancerberos ideológicos de la ortodoxia neoliberal.
* Ph.D. en Economía, University of Massachusetts-Amherst. Profesor asociado de Economía y director de Investigación de la Pontificia Universidad Javeriana (http://www.javeriana.edu.co/blogs/gonzalohernandez/).</t>
  </si>
  <si>
    <t>Carta pública a la ministra de Educación
Querida María Victoria:
Es grato volver a saludarla. Sé que han sido días muy complejos para todos y que en este contexto es particularmente difícil tomar las decisiones más adecuadas. También sé que en circunstancias como estas resolver los múltiples problemas inmediatos impide con frecuencia pensar en las situaciones fundamentales a mediano y largo plazo. Es un contexto adverso para poder reflexionar, planificar e implementar las estrategias que se requieren para atender una emergencia tan extraña como la actual.
Según sabemos por los epidemiólogos, el mundo tendrá que prepararse para una convivencia muy prolongada con la pandemia. Me temo que eso no ha sido comprendido a cabalidad por el Ministerio de Educación que usted dirige. No nos digamos mentiras, pese al gigantesco esfuerzo de los maestros, padres y rectores, las condiciones no están garantizando a la mayoría de los niños, el derecho a una educación de calidad en Colombia. La idea es que eso no siga sucediendo, pero tampoco que ellos tengan que arriesgar sus vidas, las de sus familias o a la comunidad en general, por tomar medidas sin las prevenciones necesarias. La invito a que piense: si sus hijos estudiaran en un colegio público, ¿los enviaría a clases a partir del primero de agosto? En mi caso, no tengo duda; si tuviera la oportunidad, mientras permanezca la pandemia, no enviaría a mis hijos a un colegio público. Creo que la mayoría de los padres, si tuvieran la posibilidad, harían lo mismo. Es más, creo que todos los que puedan, no los van a enviar.
Es cierto que es un tema en extremo complejo. Aun así, la pregunta que sinceramente quiero hacerle, es si en verdad cree que estamos preparados para retornar a clases sin poner en riesgo la vida de los niños y de la comunidad en general. Usted bien sabe que estamos hablando de diez millones de niños que comenzarían a movilizarse por las calles, los parques y los colegios.
La segunda pregunta que quiero hacerle tiene que ver con las condiciones generales de prevención que manejamos en nuestro país. Sabemos que no pudimos garantizarles las condiciones de bioseguridad a los médicos y al personal de salud, ¿cree en realidad que se las vamos a garantizar a los niños en los colegios públicos del país? Usted bien sabe que el promedio por curso es de 38 estudiantes, y que para garantizar las condiciones de aislamiento necesitaríamos que sólo asistieran 11 estudiantes por día a cada salón; entonces, los otros 27, ¿se quedarían en casa o las recibirían en pantallas en otros salones? Los buses escolares sólo permitirían simultáneamente trasladar a nueve estudiantes; le pregunto, los otros 31, ¿congestionarían el transporte público o se quedarían en sus casas viendo televisión? El almuerzo podrían tomarlo simultáneamente -dependiendo de las condiciones de infraestructura del colegio- unos 30 estudiantes, ¿cuántas horas duraríamos, para poder atender a todos en condiciones de distanciamiento adecuadas? Sabemos que ningún colegio público ha contado con jabón en los baños, ¿tendrían a partir de la fecha jabón suficiente para que los niños se laven las manos, al menos cinco veces al día? Muchos no tienen agua, ¿se les pondría a todos a partir del mes de julio, jabón y lavamanos? ¿Cuántas personas serían necesarias para garantizar que, en los descansos, los niños estén a más de dos metros de distancia? ¿Qué efectos psicológicos generaría asistir a una escuela en la que los niños no se puedan acercar a sus compañeros o profesores? Si el papel fundamental de la educación es el desarrollo, ¿vale la pena ir a los colegios en esas circunstancias?
La semana pasada el Congreso hundió los proyectos de vivienda y transporte escolar en la ruralidad. Fue un día triste para la paz del país. A pesar de eso, ¿usted cree que los mismos parlamentarios votarán a favor para garantizar las condiciones de bioseguridad a los hijos de las olvidadas familias campesinas a las que les negaron transporte y vivienda?
¿En la puerta de cada colegio estará una matrona poniendo la mano en la frente para tomar la temperatura de cada niño? ¿De qué manera devolverá a sus casas a los que siente que tienen fiebre? ¿Ella misma rociará con alcohol las suelas de los zapatos? ¿También ella entregará diariamente los tapabocas? ¿Quién asumirá la responsabilidad ante los nuevos contagios? ¿Quién lo hará ante las muertes?
Me temo que su equipo ha pensado muy poco en los diversos problemas que se generarían si se diera cumplimiento a la disposición que establece que los colegios se deben preparar para la apertura de sus aulas a partir del primero de agosto. Ambos sabemos que los colegios no se hacen con ladrillos y cemento, y que mantenerlos abiertos es garantizar las condiciones para que continúe el proceso formativo de los estudiantes. ¿Están dadas las condiciones de bioseguridad para hacerlo de manera presencial?
Señora ministra, hay múltiples estrategias previas que adoptar para disminuir sensiblemente el número de niños que diariamente se comenzarían a concentrar en los colegios del país.
Lo primero es hacer un esfuerzo real y efectivo para garantizar que el mayor número de niños y jóvenes permanezca en sus casas. Esa es la tarea central. Para ello no hay ninguna opción diferente que asegurar el Internet gratuito para todos los estudiantes pertenecientes a los estratos 0, 1, 2 y 3 de bachillerato de los colegios públicos y privados, a los que también hay que apoyar. De lo contrario, muy pronto, comenzarán a cerrarse. Ya se han ido cerrando los jardines. Es una tragedia que parece no tener fin, pero podemos atenuarla.
Garantizarles Internet a los jóvenes mayores sería una inversión muy pequeña teniendo en cuenta que, si dejan de movilizarse los jóvenes de los colegios públicos y privados del país, se requerirá una menor inversión en salud, porque disminuirán los contagios y las muertes que su desplazamiento causaría. En Corea –y usted bien lo sabe-, un país con milenaria disciplina social y donde sí existen las condiciones de bioseguridad brindadas por el Estado y el aislamiento en los colegios es real, se vieron obligados a cerrar cientos de escuelas porque una vez las reabrieron se dispararon los contagios. Lo mismo sucedió en Francia. ¿Esperará usted a que crezcan exponencialmente los contagios en Colombia para volver a cerrar los colegios públicos reabiertos?
Nadie niega que es un problema muy complejo y que tendremos que convivir con modalidades presenciales, mixtas y virtuales. Lo único que le pido es que escuche a los secretarios, rectores y docentes. Usted sabe que fracasó la estrategia de televisión educativa, porque se diseñó sin consultar a los que saben. No exponga al fracaso esta nueva medida de reapertura de colegios.
Es cierto, las regiones son diferentes. Cada una tiene su historia y sus particularidades. Tenemos que permitir que los secretarios de educación tomen las decisiones acordes con el contexto de cada una. No es conveniente legislar como si el Chicó, el Chocó y Chocontá fueran lo mismo. Usted bien sabe que no es así. También sabe que los colegios deben estar dedicados a atender, en grupos pequeños, a los menores de edad, para que sus padres puedan ir a trabajar. Sin duda, internet gratuito para los mayores salvaría miles de vidas y nos permitiría brindarles de manera adecuada, el cuidado que requieren los menores.
Estoy seguro de que usted está genuinamente preocupada por nuestros niños y quiere lo mejor para ellos, sus familias y la nación. Por eso la invito a tomar una decisión más reflexiva, con mayor apoyo científico, más participativa y más contextualizada. Ojalá sea así, porque es claro que de esta pandemia o salimos todos adelante o todos nos hundimos. De las decisiones que hoy tomemos, depende que convirtamos la dificultad en una oportunidad y no en una tragedia.
Con aprecio,
Julián
* Director del Instituto Alberto Merani (@juliandezubiria).</t>
  </si>
  <si>
    <t>El racismo en la presunta tierra de las libertades y la democracia ha sido histórico y con profundas raíces sociales y culturales que perviven en los Estados Unidos. Y la discriminación, que ha sido protuberante contra los negros, sigue causando muertes a granel. En un tiempo, era una suerte de macabro deporte linchar a los negros. Entre 1830 y 1950 se lincharon a 4.000 negros en los Estados Unidos. La persecución se erigía como espectáculo público, con centenares de testigos que presenciaban el bárbaro acto. Algunas obras literarias dan cuenta de esa perversión.
William Faulkner, extraordinario escritor del Sur profundo, que, entre otras cosas no era muy bien visto por compatriotas suyos de la Nueva Inglaterra, tiene varias obras en las que el racismo es un leitmotiv. El cuento Septiembre seco (incluido en el libro Estos trece), por ejemplo, da cuenta de esta maniobra hostil y sangrienta. Casi siempre se decía, sin que la acusación fuera cierta, que un negro había violado o insultado o maltratado a una mujer blanca. Y ahí era Troya. Como bien se narra en el relato en el que “un negro bueno” como Will Mayes es objeto de una razzia atroz.
En la novela Intruder in the Dust (traducida como Intruso en el polvo) el odio racial atraviesa toda la obra. Lo mismo sucede en la estupenda novela Matar un ruiseñor, de Harper Lee (gran amiga de Truman Capote), cuya trama acaece en un pueblo de Alabama en donde a un negro se le acusa de violar a una muchacha blanca. Y así, no solo en la formidable literatura estadounidense, se van hilvanando discursos, actitudes, masacres, asesinatos, en la enojosa segregación contra los negros, esos seres que, a la fuerza, fueron sustraídos de su suelo africano para conducirlos a una esclavitud de espanto. Quizá en la historia de la humanidad no haya suceso más aberrante y cruel que la esclavitud.
En Estados Unidos, que tuvo un presidente racista como Teddy Roosevelt, muy afecto a la cacería y al gran garrote —el mismo que, después de que el naciente imperio del Norte segregó a Panamá de Colombia en 1903, dijo con arrogancia “I took Panama”— a los negros les ha ido muy mal en esa “América”, en la que un verso de su himno advierte que “ningún refugio podría salvar a los mercenarios y los esclavos”. Ah, no sobraría agregar que Roosevelt consideraba que los negros eran inferiores a los blancos.
Ese apartheid a la gringa ha sido espantoso. Se recuerda, por ejemplo, la masacre de Tulsa, Oklahoma, en 1921. Ha sido uno de los eventos más oprobiosos e indignos contra la comunidad afroamericana. A un lustrabotas negro, de 19 años, que iba a buscar un inodoro (estaban segregados los sanitarios, había unos para negros y otros para blancos, así como las escuelas, los buses, los cafés…), por accidente pisó el pie de la ascensorista y fue acusado de intento de violación. La multitud blanca se propuso lincharlo y, además, ir a linchar a otros negros. Hombres, mujeres y niños, sacados de sus hogares y negocios, fueron asesinados en las calles. Incendios, balazos e incluso aviones que arrojaron bombas dejaron una estela de horrores y de mortandad. Más de 300 muertos y una enorme destrucción de viviendas. Ríos y fosas comunes se llenaron de cadáveres.
La segregación racial continúa. Pese al gesto altivo de Rosa Parks en 1955, a las proclamas y manifiestos de Martin Luther King, Malcom X, Angela Davis, a las del gran Muhammad Ali, a los escritos de James Baldwin, el racismo en EE. UU. es pan cotidiano. Pan duro y amargo. Todavía no se borra la imagen agonizante de la cantante negra Bessie Smith, la Emperatriz del Blues, víctima de un accidente de tránsito, que hizo el paseo de la muerte por hospitales para blancos. No fue atendida. Se desangró en una camilla el 26 de septiembre de 1937.
“No puedo respirar” es, hoy, tras el asesinato de George Floyd por policías blancos, el grito angustioso y quizá esperanzado contra la infamia del racismo en Estados Unidos. El país se incendió. El gorila blanco (con perdón de los gorilas) de Trump, que seguro ha temblado ante las manifestaciones masivas, parece trastabillar en su aspiración de ser reelegido en noviembre.
Pese al reconocimiento de derechos civiles de los negros en 1964, el racismo no ha desaparecido. Es una larga tara en la mentalidad de los que han ostentado el poder y de los que, en una absurda posición fascista y de absoluta discriminación, creen en la “supremacía blanca”. Además, la indecorosa segregación se extiende contra latinos y otros inmigrantes. El sueño de igualdad, justicia y libertad de Martin Luther King sigue siendo un sueño. Un bello sueño cada vez más lejos de convertirse en realidad, como parece demostrarlo el brutal asesinato de George Floyd.</t>
  </si>
  <si>
    <t>La primera noticia de una peste de la cual se tenga registro fidedigno por estos pagos, el lugar exacto en el que hizo su aparición y el día y la hora de su desembarco, apareció impreso con lujos de detalles y una carga de poesía capaz de combatir el más angustioso abatimiento, en El amor en los tiempos del cólera.
No importa que algunos cronistas apurados de tema con el que distraer sus tediosas jornadas de cuarentena, pero especialistas en GGM, se entretengan haciéndoles creer a sus fieles que fue la del insomnio, por allá por los lados de Macondo, el antecedente más remoto del cual se tengan noticias y registros en el actual virreinato de Colombia.
Todo empezó con un enfermo del cólera que había llegado en una goleta desde Curazao y murió a los cuatro días en el hospital de la ciudad circundada de murallas y castillos de piedra levantados por sucesivos virreyes, en cuyo dintorno aún se eleva, sin ton ni son aparente, un promontorio natural de rastrojos, piedra y arena que, al decir del obispo de aquellas calendas, servía de hospicio de ceremoniales de todos los demonios, brujas, jóvenes y viejas, que le mermaba los aranceles de la fe provenientes de su extensa jurisdicción eclesial.
Y fue ahí, en ese corralito de piedra, en el que por vez primera se pusieron en práctica los aislamientos y cordones sanitarios, se habilitaron potreros, iglesias, conventos y patios como cementerios, se excavaron sepulturas para enterrar sin ataúdes, se impuso la catedra del cólera y la fiebre amarilla en la Escuela de Medicina y se echó mano de cuanto parapeto fuera capaz de atajar la embestida de una peste que, en once semanas, dice el cronista, había causado la más grande mortandad de nuestra historia preñada de blasones, títulos y una pobreza en la que pervive aún el baldón de la esclavitud.
Por entonces el cólera, al igual que hoy el coronavirus, no daba tregua matando a pobres y negros, la más numerosa población de aquella ciudad que en sus tiempos de esplendor llegó a tener el comercio más próspero del Caribe en el siglo XVIII, al mismo tiempo que el más ingrato e inicuo mercado de esclavos africanos en las Américas.
A ser punto de encuentro de la flota de galeones cargados con la plata, el oro y las esmeraldas de Potosí, Quito, Veracruz, Boyacá, y residencia habitual de los virreyes del Nuevo Reino de Granada que preferían gobernar desde aquí, frente a la mar oceana del mundo, para no correr el riesgo de perder el sentido de la realidad por el frío y la llovizna perpetua de la lejana capital virreinal de Fernanda del Carpio.
La misma y colonial ciudad que convivía feliz con sus blasones, las acechanzas mortales de sus aguas de beber y el peligroso estado sanitario del mercado público asentado en su propio muladar, los albañales españoles y las heces secándose al sol para ser respiradas en las brisas de diciembre, era la misma que, a riesgo de sucumbir, contribuía a la propagación sin límites del cólera.
Muchos años después, ciento y pico quizá, una peste con corona y vestida de mujer de 85 años vuelve a atracar en su puerto. A traspasar invisible sus murallas sus cielos su mar sus blasones y títulos nobiliarios y vuelve a encontrarla desvencijada y postrada por la madre de todas las pestes…
Nota. “Hasta la fecha en Cartagena han muerto 100 hombres y 61 mujeres. Por rango de edades, la población más afectada es la de 70 - 79 y 60 – 69”. Tomado de El Universal, Cartagena de Indias lunes 8 de junio de 2020.
* Poeta.
@CristoGarciaTap</t>
  </si>
  <si>
    <t>Valdría la pena preguntarnos si tiene sentido prestarles atención a quienes pretenden ponernos en un lado o en otro según les conviene, utilizando el periodismo como el elemento útil para darles rienda suelta a sus pasiones y odios personales, y así acabar con el nombre ajeno.
Por un lado, tenemos la serie Matarife, producto hecho con la clara intención de darle a entender a la audiencia que el expresidente y senador Álvaro Uribe Vélez es un personaje oscuro a quien lo rondan hechos relacionados con el narcotráfico y el paramilitarismo. Para esto, su productor y guionista, Daniel Mendoza, se vale de expedientes judiciales y de investigaciones periodísticas, especialmente las de Gonzalo Guillén y Julián Martínez, quienes de una u otra forma también participan.
Sobre Álvaro Uribe se ha dicho de todo cuanto se ha podido y puede que sea el político en Colombia con más investigaciones en su contra. El problema es que, mientras no sea vencido en juicio, el expresidente tiene todo el derecho de defender su nombre, como bien lo haría cualquier ser humano que no tenga ninguna condena en su contra, como hasta el momento sucede con el jefe del Centro Democrático.
En el otro lado está el portal El Expediente, que se caracteriza no por ser un sitio en internet que divulga investigaciones periodísticas serias, objetivas y hechas con todo el rigor que necesita el oficio, sino que más bien se dedica a divulgar una serie de publicaciones hechas con mala leche, muy al estilo de su director Gustavo Rugeles, con la clara intención de desdibujar el nombre de los contradictores políticos de Álvaro Uribe y de su partido político, valiéndose también de investigaciones judiciales que por una u otra razón se abren, pero, al igual que las del senador y exmandatario Uribe, tampoco se resuelven ni a favor ni en contra, sino que más bien se mantienen en el tiempo, no sé si con el ánimo de sembrar un manto de duda eterna sobre sus nombres.
Ningún bien le hacen a la sociedad estos dos extremos, porque en lugar de informar a una sociedad que necesita conocer mejor la manera como se comporta la política en Colombia, solo dividen y llenan de odios y resentimientos a la población.
Bajo ninguna circunstancia se puede pensar que Matarife o El Expediente pueden corresponder a un trabajo realizado con la seriedad y objetividad que requiere el periodismo, cuando lo primero que debe tener cualquier publicación es que se mantenga libre de percepciones u opiniones de tipo personal que existan sobre la persona de la que haya algo que decir.
Tampoco se puede calificar como buen trabajo a una serie de imágenes en videos en las que se utilizan calificativos bastante duros sobre una persona que puede tener los peores defectos que existen en el ser humano, pero no por eso merece que le falten al respeto con cuestionamientos que no han sido probados. Tampoco es serio que se haga uso de una serie de investigaciones judiciales a personas que se ubican en el otro lado del espectro político, es decir, la izquierda, para cuestionar sus nombres escribiendo una cantidad de artículos llenos de mala leche, intriga y cizaña.
Una cosa es el periodismo y otra el activismo, entre estas dos vertientes existe un abismo muy grande. Por tanto, no hay lugar para pensar que cualquier activista, sea de izquierda o derecha, porque escribe uno que otro artículo o porque habla bien ante las cámaras, eso ya es motivo suficiente para que ocupe un lugar que claramente no le corresponde, porque no dudará en darles rienda suelta a sus pasiones para acabar con el nombre ajeno, bien sea porque no le cae bien o porque lo considera inadecuado para ejercer determinado cargo.
Colombia requiere de investigaciones periodísticas serias, que no mezclen lo personal con la profesión y es por esto que no le hago barra ni a Matarife, ni a El Expediente.
@sevillanoscar</t>
  </si>
  <si>
    <t>Uno de los indicadores más dicientes de cualquier país es el de la extensión de sus servicios básicos. Su cobertura y su penetración a lo largo y ancho del territorio no sólo pueden dar cuenta, hasta cierto punto, del nivel de vida y de los índices de bienestar de los ciudadanos, sino también de la idea de nación que tras su prestación subyace.
Para un país los servicios son (o deben ser) universales, son (o deben ser) gratuitos o están subsidiados, y el Estado hace su mayor esfuerzo para procurar una cobertura completa. En otro país los servicios públicos están privatizados y sólo tienen acceso a ellos quienes pagan lo que consumen, y el pago que realizan responde de manera estricta al servicio, sin sobretasas para nadie, pero sin subsidios que ayuden a la población más vulnerable.
El primer país es una nación en la que todos los ciudadanos están, de una forma u otra, hermanados por una idea trascendente que no se agota en el intercambio económico ni en la mera contigüidad vecinal. El segundo país es una gran empresa (sin importar el número de habitantes que lo pueblen), en el que gobierna y aun impera una lógica economicista en donde todas las relaciones entre las personas quedan reducidas a las dinámicas del intercambio comercial.
Quizás se trata de descripciones arquetípicas que no encuentran un correlato real en el mundo de hoy. No obstante, es cierto que estas dos visiones sí encuentran aproximaciones más o menos precisas en el mapa geopolítico. El primer modelo puede responder a países pequeños, con una idea consolidada de Nación y, por lo general, con vastos recursos económicos; piénsese, por ejemplo, en Qatar o en Noruega. Un ejemplo del segundo tipo lo encontramos en Estados Unidos.
Y todo esto viene hoy a colación porque con el cruel arribo de la pandemia a todos los países del mundo se ha visto, por parte de los gobiernos, todo tipo de respuestas que manifiestan, claro, la visión que se tiene del país, de su ciudadanía y la idea de nación que a éstas subyace.
En Colombia hubo un anuncio por parte de gobiernos locales y del gobierno central en el que informaban que se garantizaría la conexión a los servicios básicos, que se brindaría el servicio de reconexión incluso para las personas que se encontraban en mora y se dijo también que habría, para ciertos estratos socioeconómicos, una reducción en las tarifas de los servicios de luz, agua y gas. Faltó incluir el servicio de telefonía: qué más da que buena parte del sector sea privado; ese es precisamente el diálogo que hay que tener con los empresarios y el reto que la situación actual supone para todos.
Las quejas sin número por parte de los usuarios que han salido a la luz en las últimas semanas en relación con un incremento desproporcionado en las tarifas de la prestación de los servicios públicos deja ver el respeto y el cuidado de los gobiernos por sus súbditos y la idea de nación que en este caso nos hermana o, parece ser, nos divide y nos separa.
@Los_atalayas, atalaya.espectador@gmail.com</t>
  </si>
  <si>
    <t>Se está debatiendo la propuesta de 54 senadores de crear una renta básica de emergencia que otorgue, por tres meses, un salario mínimo mensual a nueve millones de hogares económicamente vulnerables. Se pueden dar argumentos a favor y en contra de la propuesta, pero lo cierto es que es fiscalmente razonable y es pertinente para la crisis económica causada por la pandemia.
Más allá de lo que suceda, es esperanzador ver al Congreso de la República —históricamente tan desprestigiado— cumpliendo con su función constitucional: ser propositivo y actuar no como notaría, sino como veedor y contrapeso de las decisiones tomadas por el Ejecutivo y, en este caso, de los dictámenes del Ministerio de Hacienda.
Aún persiste la percepción errónea de que el Ministerio de Hacienda es una entidad casi exclusivamente técnica, que pone freno a las iniciativas demagógicas de un Congreso irresponsable. Pero la realidad es que, durante este gobierno, la irresponsabilidad fiscal ha venido del Ministerio de Hacienda, y la sensatez, del Congreso de la República.
Fue el Ministerio de Hacienda, no el Congreso, el que insistió en abrir con su reforma tributaria un hueco fiscal que preocupó a los analistas internacionales desde un principio, y ese hueco fiscal ahora limita los recursos disponibles para responder a la pandemia. Fue el Ministerio de Hacienda el que quiso vender empresas del Estado para tapar temporalmente el hueco fiscal, y fue el Congreso el que bloqueó ese intento de vender la casa para pagar el arriendo. Y es ahora el Congreso —apoyado por asesores económicos que no son cuotas políticas y que se preocupan por los aspectos técnicos de la política pública— el que está proponiendo una respuesta vigorosa ante la crisis, en contra de las anémicas medidas del Ministerio de Hacienda.
En medio de tantas malas noticias, es bueno saber que siquiera algunos de nuestros representantes están aportando para que nuestra democracia salga del papel y sea una realidad.
Twitter: @luiscrh</t>
  </si>
  <si>
    <t>El 29 de mayo Alejandra Monocuco falleció por negligencia del Estado. La Red Comunitaria Trans denunció, a través de sus cuentas de redes sociales y luego en un comunicado, que “debido a la negligencia, transfobia y serofobia de los prestadores del servicio de salud y demás entidades competentes, [Alejandra] no recibió la atención debida en salud que pudo haber evitado su muerte”. Su compañera de vivienda llamó a una ambulancia a la media noche porque Alejandra no podía respirar. Según la Red Comunitaria Trans, la ambulancia llegó tarde y se demoró en subir a atenderla. Cuando le informaron al paramédico que ella vivía con VIH, el prestador de servicio se alejó de la paciente y dijo que “consideraba que ella tenía una sobredosis”, no le ofrecieron oxígeno a pesar de que se estaba ahogando, ni la trasladaron al hospital, se fueron sin hacer nada y se parquearon a fumar frente a la casa. A las 2:00 a.m., Alejandra Monocuco falleció y la funeraria no llegó hasta las 4:50 p.m. a hacer el levantamiento del cuerpo.
Luego, en un comunicado de prensa la Secretaría Distrital de Salud aceptó que había mentido al decir que Alejandra Monocuco se negó a ser trasladada a un hospital: “Aclaramos a la opinión pública que no existió la firma de un desistimiento escrito, lo cual reconocemos como un error del comunicado emitido el 29 de mayo y por lo cual como Secretaría Distrital de Salud ofrecemos disculpas públicas”. En consecuencia, la Secretaría de Salud anunció que iniciará investigaciones disciplinarias, capacitación al personal para garantizar un enfoque de derechos, de género y diferencial e invitó a las organizaciones y colectivas trans a una mesa de diálogo. A la fecha, no ha habido un pronunciamiento público por parte de la alcaldesa de Bogotá sobre lo ocurrido y se desconoce con certeza sí Alejandra murió por coronavirus.
Hace unos meses, cuando comenzó la pandemia, presenté en esta columna el concepto de “necropolítica”, acuñado por el filósofo francocamerunés Achille Mbembe: “la soberanía consiste en ejercer un control sobre la mortalidad y definir la vida como el despliegue y la manifestación del poder, de modo que su expresión última reside ampliamente en el poder y la capacidad de decidir quién puede vivir y quién debe morir”. El poder estatal de la necropolítica no se ejerce sólo de forma activa, matando con violencia, también se ejerce a través de la negligencia que niega servicios básicos de salud a algunas personas que habitan los márgenes de los modelos hegemónicos, como las personas trans. Según Claudia Lazcano, Maria Juracy Filgueiras y Joao Manoel de Oliveira, “la negligencia estructural emerge como una forma de gestión de la muerte social, que precede e induce a la física. En ese contexto analítico, es cuestionable el carácter de ‘fachada’ de ciertas políticas públicas, una de las estrategias de que se vale el necrobiopoder para operar en el campo trans”. Lo dicen sobre Brasil, pero aplica para Colombia: “Si bien en algunos países la homosexualidad, la transexualidad o cualquier otra forma de disidencia sexual y de género son aún criminalizadas, en otros, no serlo no impide que aparezcan mecanismos que legitimen la eliminación física de estas personas, a través de la deslegitimación del valor de sus vidas”, y luego, parafraseando a Judith Butler, añaden: “aun cuando reconocer la precariedad constitutiva de la vida –dada por la dependencia de las redes y condiciones sociales– constituya la justificativa para ofrecer protección y cuidado, su reconocimiento, y con él la percepción de la fragilidad de la vida humana, es un privilegio exclusivo de aquellas poblaciones consideradas dignas del luto”.
Es decir, que las políticas de igualdad y no discriminación se convierten en una fachada cuando hay una negligencia selectiva con personas que viven otras formas de discriminación, como las mujeres trans, las trabajadoras sexuales y las personas que viven con VIH: todas vulnerabilidades concentradas en el cuerpo de Alejandra Monocuco. Pedir disculpas o señalar errores es redundar en lo evidente, justicia es garantizar verdad sobre los responsables, reparación a la comunidad y medidas concretas para que esto nunca vuelva a pasar.</t>
  </si>
  <si>
    <t>Muy aplaudida fue la gestión de Catalina Botero como relatora para la libertad de expresión de la OEA. Se convirtió en vocera de los periodistas perseguidos de las Américas y especialmente del Ecuador, donde el régimen arbitrario de Rafael Correa amordazó a reporteros y caricaturistas, llegando al extremo de imponer una multa de 40 millones de dólares a un crítico del gobierno. Ahora, como decana de derecho en la Universidad de los Andes, Botero ingresa a una comisión asesora de Facebook para contenidos. ¿Es decoroso que asesore a una empresa comercial la decana de la universidad privada más reputada del país?
Botero cae mal parada en esta voltereta. Primero se enfrentó a un gobernante autoritario, en defensa de los principios. Ahora se pone al servicio de un monopolio, para lavarle la fachada. Estando casada con la libertad de prensa contrae un matrimonio bígamo con el enemigo número uno de la prensa mundial. Los 70.000 millones de dólares que el año pasado recaudó Facebook por publicidad es un monto que ya no reciben los diarios.
Es impresentable que una decana de derecho asesore a una compañía incursa en actividades ilícitas. El fiscal Robert Mueller demostró la interferencia de Rusia en las elecciones presidenciales de 2016, conducta prohibida por las leyes de los Estados Unidos. Esa interferencia se materializó por medio de cuentas de Facebook, que recibió pagos de una entidad controlada por un allegado a Vladimir Putin. La propaganda engañosa del Kremlin llegó a 126 millones de usuarios de Facebook.
Casi ningún periódico del mundo publicaría este aviso: “Mark Zuckerberg es un perro y un gusano, córtenle el cuello al hijo de perra, que se lo coman los cerdos, no debe quedar vivo”. En Facebook sí aparecieron esas frases contra la minoría musulmana de Myanmar, víctima de un genocidio. Goebbels no empleó un lenguaje tan aborrecible como el tolerado por Facebook contra 700.000 personas que tuvieron que huir de su país.
Facebook no va a cambiar. Cualquier control de contenido es imposible cuando cada día hay 500.000 nuevos usuarios. Facundo Cabral decía que les tenía miedo a los idiotas porque son muchos. Zuckerberg reconoció el potencial económico de ese gremio y les entregó la dirección de un medio de comunicación propio (también llamado cuenta de Facebook) a los idiotas y estúpidos y a los partidarios de la crueldad, el odio, el racismo, la ignorancia, la barbarie y la xenofobia.
Facebook son miles de millones de tabloides amarillistas al alcance de cualquier teclado. Ese modelo de cloaca ya estaba inventado. Zuckerberg lo potenció al ciberespacio.</t>
  </si>
  <si>
    <t>Un hombre bien parecido sonríe con pícara timidez en una fotografía. Un halo lo rodea – el de un mundo empapado de aparentes brillos. La marca del dinero. El suyo es un hábitat fabricado sobre yates, aviones privados, accesos magníficos, habitaciones amplias y almidonadas, abundancias sensoriales, mansiones y apartamentos ornamentados con el sello de la riqueza, toda forma de servicio, un ecosistema de indulgencias, todo lo que compra el dinero, islas privadas. Derroche. Posibilidad. Consumo vicario.
Es la fábula conocida. Se siente añeja. El tropo recurrente del imaginario estadounidense. Una estela ubicua en sus filmes y obras televisivas. Un tropo en los sueños del capitalismo. El cuento de hadas de la riqueza. Lo que compra el dinero, lo que permite. La exhibición conspicua. Y allí, en la constelación de placeres, las mujeres bellas también.
¿Qué permite ser un hombre blanco? ¿Qué permite el dinero? ¿Y el poder? ¿Qué hábitos incuba? ¿Qué oculta y qué despliega? Un esquema concreto de poder. Un entramado de complicidades. Por ejemplo. Y también, un tipo de estatus elevado a fantasía recurrente. La fascinación estadounidense por el hombre self-made, hecho a sí mismo, que adquiere fortuna contra las adversidades y sin herencias, es un vector en los imaginarios norteamericanos de nueva riqueza. El gran Jay Gatsby, enturbiado por sus orígenes precarios, quien hace una fortuna con tenacidad y pujanza, es pincelado por Scott Fitzgerald como el sitio donde observar las ambivalencias del sueño americano. Pero el lema se repite. Tanto que es mito habitual. Don Draper, en Mad Men, desdibuja sus antecedentes para reconfigurarse en las sombras de sus heridas y misterios. En American Psycho, el varón blanco que trabaja en finanzas es indulgente con su psicosis inescrupulosamente. El magnetismo de esa virilidad, hecha a pulso, que arriba a los circuitos encumbrados. Lo que se celebra y se admira en esos varones magnéticos. Hombres que pueden, que se mueven en un mundo diseñado para sus voluntades y deseos.
En términos técnicos, Jeffrey Epstein era la personificación de ese tropo recurrente. Un muchacho de Brooklyn, de orígenes modestos, con alarmantes habilidades matemáticas, que cruzaría las fronteras de la educación colegial al mundo de la banca, arribando al más elevado circuito financiero. Con los años una fortuna exorbitante. Brumosa proveniencia, dinero certero. Y con ella los despliegues de sus códigos acostumbrados – opulencias, relaciones con el poder, filantropías voluminosas. La serie documental de Netflix, Filthy Rich, es la narración del caso completo. Quince años atrás, en West Palm Beach, un jefe de policía aturdido y persistente empezaría a destapar los vicios que se camuflaban detrás del lustro, el glamour y la vitalidad de Epstein.
La historia se nos antoja familiar también por lo que representa. Un varón adinerado y poderoso, intocado por las normas y las leyes. Pese a los patrones nítidos, la repetición de sus gestos, las evidencias, algo parecía protegerlo siempre. Su dinero, su poder, toda la maquinaria que se requería para encubrir la aberración de sus insistencias. La inclinación sexual por niñas y mujeres jóvenes se convirtió en otro halo en torno su nombre. Pero nada parecía desmantelar el armazón de su fortín perverso.
A nivel simbólico, Epstein es el índice de unas constelaciones omnipresentes, incrustadas en nuestros entendimientos tácitos, en las concesiones que hasta ahora se han hecho a un sistema donde es apenas normal que un varón adinerado exhiba también, entre sus bienes, a mujeres bellas. Se sabía, en las esferas compartidas de ese acomodado poder, que Epstein tenía una fijación por chicas pequeñas. Eran parte de la red de sus posesiones y sus deseos. Para actuar, consecutiva y reiteradamente, Epstein requería un entramado de complicidades indulgentes. Porteros, choferes, asistentes, amistades y la misma novia, Ghislaine Maxwell, componían el andamio sólido que se precisaba para que aquello sucediera, una y otra vez, hasta consolidarse en un modo fijo de comportamiento.
La misoginia suele descreer el dolor femenino. Algunas críticas a la serie documental han expresado, de una manera que resulta difícil de comprender, que la trama “carece de narrativa” por estar al servicio de testimonios múltiples que se parecen. Docenas de mujeres fueron objeto del poderío asimétrico y abusivo de Epstein, ¿qué tipo de visión deshumaniza cada vivencia en aras de establecer una exigencia de ese tipo? Los comentarios en las redes no han tardado en señalar que las mujeres que hablaron, heridas por Epstein, no califican como víctimas, ni siquiera al tener catorce años pueden ser percibidas como niñas. La misoginia se encarga de ver a las mujeres como eso, mujeres, no como seres humanos, seres secundarios, distantes, intrascendentes. La misoginia estructural también ha cultivado la noción de que en ciertos medios y en sus cócteles las mujeres son bienes de consumo. Un componente más en el acervo de la exposición de la riqueza.
En ese sentido, el caso de Epstein nos recuerda también cómo suelen oírse la voz de las mujeres que han caído dentro de estructuras de asimetría. ¿Por qué es tan difícil creer? Hemos sido aleccionados parejamente, inconscientemente, que la culpa intrínseca es un sello inalienable de las mujeres.
Y el caso de Epstein nos recuerda cómo, en las atmósferas del lujo, en toda esa encarnación rotunda del capitalismo patriarcal y blanco, las proporciones pueden desdibujarse, el apetito se ensancha conforme a las posibilidades. Como en la serie televisiva de HBO Succession, donde los miembros de una familia de este tipo de cumbre y casta parecen haber sido despojados hasta del mismo deseo, su avaricia se hace vacua, busca llanamente acaparar un concepto abstracto: el poder. El poder en aras del poder.
En ese sentido, Epstein no es una figura aislada, es un símbolo. Como lo era también el violador y asesino de Yuliana Samboní. Detrás de Rafael Uribe Noguera – y de sus hermanos - había algo más que esa aberrante convicción que le motivó aquel día a recoger a la niña, violarla y asesinarla en su apartamento de muchacho acomodado, buenmozo, soltero. Un entramado que rebasa el mero hecho. Una estructura que nos habla también de unas élites habituadas a normalizar las psicosis diversas del poder. La psicosis de un tipo de poder que delira en su convencimiento de que no debe sentir remordimiento, de que no debe rendir cuentas. Las perversiones que puede normalizar el dinero y el poder. La indulgencia social que se tiene con los varones, pero no con las mujeres. Como escribió Rhonda Garelick, las acciones de Epstein estaban empapadas de los signos y los símbolos que suelen concatenar los mitos norteamericanos de la riqueza, los varones, la belleza, el sexo, la juventud.
No debemos olvidar que ninguna institución ha traficado tan ampliamente con la pedofilia como la Iglesia católica. Como tantas cumbres ensombrecidas por el dinero y el poder, ésta ha sido una institución versada en vicios y ocultamientos. Sus andamios son afines con los de Epstein y Uribe Noguera. Todos funcionan como signos de un entramado patriarcal cuya arrogancia vehicula vicios parecidos y despojados de remordimiento. Simbólicamente, es lo mismo que hemos aceptado en los códigos de hombría de nuestros propios ambientes. Son los comentarios de Julio Sánchez Cristo a las mujeres que conversan con su mesa radial, son las fórmulas de un poder cegado por sus apegos, son las expresiones prosaicas en los chats grupales y masculinos. Es el sello de esa virilidad cimentada en el poderío de la riqueza. Es la desfiguración de la posibilidad. Epstein es signo de esa maquinaria de un poder viril, podrido, que cruje y se descompone, junto con el capitalismo blanco y patriarcal, donde se incluye la deshumanización ante la experiencia de las mujeres, las oscuridades que ya no se sostienen.
vanessarosales.a@gmail.com, @vanessarosales_</t>
  </si>
  <si>
    <t>La falta de pragmatismo de la paz santista está pasando factura y será costosísima a largo plazo.
El gran yerro fue considerar la subversión un asunto campesino, atávico y doméstico, ignorando motores de la guerra modernos como la geopolítica o los mercados transnacionales de armas y droga.
El coronavirus evidenció la profundidad de la globalización, que se extiende al bajo mundo. Así lo ilustra un incidente que parece sátira del parroquialismo habanero: un exfariano colombiano, nacido en Argentina, hijo de un juez, detenido en Bolivia por dar entrenamiento militar a quienes apoyaban a Evo Morales.
Desde los noventa hubo narcotraficantes graduados en escuelas de negocios norteamericanas. Nuestro hombre en la DEA, de Gerardo Reyes, libro tan bien documentado como poco discutido en el país, muestra que la segunda generación de mafiosos seguía guerreando sin haber sufrido estrechez económica ni obstáculos estructurales del campo.
La Gorda, una exitosa ruta de cocaína, fue concebida en Medellín por estudiantes de maestría. Sirvió en los noventa para exportar más de 60 toneladas. Era tan rentable que permitía ayudar a colegas en dificultades, como Cebollita, que tras una incautación desmanteló su organización para instalarse en Chile. Invirtió sus restos, entre otras, en la sede de la embajada norteamericana en Santiago. Huyó tras un escándalo de corrupción que involucró al hijo de Pinochet. Acabó convertido al cristianismo en Miami. Allá residía cuando las Farc le secuestraron un hermano. Acudió a sus antiguos subalternos para un rescate fulminante apoyado por un general del Gaula y sicarios de La Terraza dirigidos por Ramón, lugarteniente de Don Berna.
Ramón tenía una flota de barcos muy apreciada por Amado Carrillo, gran capo mexicano. Junto con otro narco invirtió en negocios legales, se aficionó al vino y tomó clases de historia del arte en Madrid. Allá conocieron a Clemente, financista español que ficharon para expandir su negocio en Europa. Nacido en Barcelona, operaba desde Andorra, tenía buenas conexiones oficiales y ofreció conseguirles la ciudadanía. Inspiraba tanta confianza entre las autoridades que lo invitaban a dar conferencias sobre prevención de lavado. Gracias a él, los colombianos conocieron a Falaz Al-Shaalan, emparentado con el rey de Arabia Saudita. Aunque desconfiaba de Clemente por creerlo informante de la inteligencia británica, acabó apoyando una nueva ruta, con ganancias estimadas en 100 millones de dólares por viaje.
El proyecto más ambicioso de Ramón fue una planta para fabricar cocaína sintética, que podría instalarse en cualquier parte del mundo sin depender de proveedores de coca. Químicos bogotanos trabajaban desde antes esa tecnología. Buscaron cuidadosamente un lugar para el negocio. Descartaron México pues allá les robarían la fórmula y los matarían a todos. Madagascar fue otra opción porque Clemente tenía buenos contactos. Finalmente escogieron la antigua Yugoslavia pues “el caos que se vivía entonces era ideal para instalar un laboratorio”. Adaptaron las caballerizas de un hipódromo donde albergaron a los químicos colombianos. El costo de producción de un kilogramo sería de 3.000 dólares y el precio de venta en Italia diez veces superior. Todo funcionó hasta que los aviones de la OTAN bombardearon la prometedora factoría. La burocracia militar pensó que en esos laboratorios se fabricaban armas químicas.
Los escenarios anteriores serían inverosímiles aún para guionistas de TV que han captado la versatilidad, capacidad de infiltración e interconexiones del crimen organizado latinoamericano. No merecieron comentarios de intelectuales, novelistas y poetas nacionales cuya especialidad es cómo alcanzar la paz o superar epidemias con buenas intenciones y mayor gasto público. Dan cátedra sobre cualquier tema desde política sanitaria hasta teletrabajo achacándole todos los males a los mismos culpables de siempre. Los narcos globales interesan aún menos a la secta académica que se apropió la exclusividad de la memoria histórica y no tendría reparo en etiquetar a Gerardo Reyes de negacionista por no mencionar en su libro despojo de tierras ni desplazamiento forzado con enfoque de género.
La JEP, con autoría intelectual española y apoyo acrítico de burócratas internacionales, ya empezó a preocupar hasta a sus defensores tradicionales. Acabará citando bodrios tipo “el país que proponemos construir”, publicado por las Farc cuando los comandantes, reacios a firmar la paz, se consolidaban como proveedores de traficantes dispuestos a producir cocaína sintética en cualquier rincón del planeta.
Dos décadas después, la pandemia no detuvo ni el uso de estupefacientes ni su tráfico ilegal. “Pensábamos que el negocio iba a bajar, pero no. Han estado alijando de día y de noche. Sin nadie alrededor, han estado muy tranquilos” anota un policía antinarcóticos andaluz. Cabe pensar que dinámicos emprendedores con equipos en coworking y teletrabajo -psicólogos, químicos, neurólogos y expertos en marketing- estén diseñando la droga que mejor se adecúe a la demanda de personas encerradas y angustiadas por perder su empleo a causa de un virus. Para el menudeo a domicilio no les faltarán informales cesantes.
Ver más…</t>
  </si>
  <si>
    <t>La convicción de que alguna característica biológica o cultural nos hace mejores que otros proviene de un sistema educativo que aún la propaga o, simplemente, evita hablar de ello. Dentro, habita un precepto identitario paranoide, construido por generaciones como estrategia para mantener el territorio y sus recursos “a salvo” de los intrusos: la noción del muro que regula el tránsito y que a tantas personas todavía llama la atención, desde el cuerpo, la familia, la casa. La diferencia debe ser controlada, incluso con violencia, según ese discurso enfermizo, paulatinamente endémico por degeneración de capacidad crítica, que afirma que un dios o la naturaleza (hoy en día utilizados indistintamente) hizo las cosas así desde el principio. Las leyes de origen, indispensables en un momento de la historia fecundo en nacimientos culturales y fuente de la diversidad étnica del mundo, a menudo llevan con el tiempo a los nacionalismos y otros ismos terribles que operan como muros en un planeta globalizado, cuando no inspiran muros de concreto y acero.
La diversidad, fundamento de la creatividad, la innovación y la adaptación, paradójicamente puede transitar en un abrir y cerrar de ojos de un ismo amable hacia la tiranía, cuando la convivencia no se ejercita cotidiana y explícitamente. La labor de la diplomacia universal nos ha enseñado eso desde tiempos inmemoriales: conocernos y respetarnos entre diferentes no constituye nunca una amenaza, sino la fuente más vibrante de inspiración y goce de la existencia, el fundamento de la paz y la garantía de la continuidad de los asuntos humanos en la incertidumbre. Gracias a esos principios, niños y niñas en la Amazonia hablaban cuando menos dos idiomas, pues padre y madre siempre provenían de tradiciones y territorios diferentes, emparentados por la convicción de que en la selva gigantesca la palabra constituye a la gente y la biodiversidad con el propósito de mantener el mundo andando. Sumando primos y primas, cada comunidad habla todas las lenguas, sin hacer desaparecer “lo propio”, pues el suelo que se pisa y comparte lo garantiza.
Vivir la diversidad es el acto indispensable de una sociedad que reconoce sus múltiples orígenes y sus nuevos nacimientos, por cuanto todo es producto de las mezclas, las hibridaciones, la conversación gozosa que se instaura en quien descubre en la otra persona un universo al que no había tenido acceso. Pero vivir la diversidad requiere escuelas que lo entiendan y lo promuevan, que conviertan la desconfianza animal que yace en nuestro cerebelo reptil en confianza cultural, convivencia solidaria. Hay que celebrar por eso los eventos convocados durante el aislamiento involuntario para conocernos entre diferentes a través de las plataformas digitales, como Kumé, una iniciativa de cocina afrocolombiana de la Fundación Acua, que enseña a preparar y a disfrutar productos derivados de emprendimientos agrícolas y gastronómicos de su tradición mediante una experiencia remota maravillosa en la cual, durante más de dos horas, se comparte música, un poco de historia y se termina con un plato de mucho sabor, muy real, que encarna las recetas transmitidas en la mesa de cada cual.
A quienes construyen causas, invocan dignidades, encienden luces o se las apropian, reflexionar sobre sus ismos es un deber profundo para constituirlos en fuente de inspiración, nunca de discriminación. Los resultados están a la vista.</t>
  </si>
  <si>
    <t>Después de conversar personas cercanas al actual gobernador de Antioquia, Aníbal Gaviria, hay una palabra repetida: decente. Lo definen como una persona sin escándalos, historias turbias o delitos. Hablan de su carácter familiar, la sinceridad de sus opiniones, el respeto hacia las personas y la ausencia de rencor después del asesinato de su hermano Guillermo por parte de las Farc.
Muchos lo definen como conciliador y capaz de lograr acuerdos entre personas con ideas distintas. El pasado lunes 18 de mayo, en una entrevista realizada en el Paraninfo de la Universidad de Antioquia, Aníbal Gaviria manifestó su compromiso con la paz, una palabra que ya es rara en un Gobierno Nacional con el que ha aumentado el asesinato de líderes sociales (hasta el 17 de mayo eran 100 los asesinados, según el conteo del Instituto de Estudios para el Desarrollo y la Paz, Indepaz) y con un fiscal incoherente y ambiguo.
El viernes pasado, la Fiscalía General de la Nación anunció su decisión de imponerle a Aníbal Gaviria medida privativa de la libertad por “irregularidades” en el contrato firmado el 22 de diciembre de 2005 para “mejoramiento y pavimentación de la Troncal de la Paz, tramo La Cruzada, Caucasia, sector Nuevo Oriente Escarralao”. Lo asombroso no es que la justicia quiera tener respuestas, sino las circunstancias y la velocidad repentina de la Fiscalía por encontrarlas. El asunto fue retomado 15 años después de la firma, la indagatoria se realizó el pasado 16 de abril de forma virtual —ni siquiera pudieron esperar el fin del confinamiento para hacerla en persona, un método más efectivo— y se hizo una detención innecesaria y apresurada.
Esto genera preguntas en un país donde las personas pueden ser absueltas si tienen amigos o contactos en el lugar indicado y donde la ley no siempre tiene que ver con la moral. ¿Quién fue el responsable de activar el proceso y lograr una detención en tan poco tiempo? ¿Tuvieron que ver en esto los excandidatos a la Gobernación de Antioquia que antes acusaron a Aníbal Gaviria de tener investigaciones?
Aunque el gobernador elegido no ha tenido roces con el presidente ni sus colaboradores y su gestión ha sido reconocida, algunos se preguntan si en este proceso ha estado involucrado Luigi Echeverri, amigo personal del presidente Iván Duque y a quienes algunos responsabilizan, entre otras cosas, de impedir el nombramiento de Frank Pearl como presidente de Asocaña por haber apoyado el Acuerdo de Paz. ¿Pretende el fiscal Barbosa ganar respeto a través de investigaciones fugaces a mandatarios locales? ¿Se confesó la senadora Paola Holguín al citar en Twitter a Montesquieu?: “Una justicia hecha al individuo es una amenaza hecha a toda la sociedad”.
En un país con expresidentes investigados sin haber sido detenidos, con apropiación de terrenos baldíos o inversión de dineros ilegales en 500 municipios sin sentencias —según escribió Alejandro Reyes Posada—, las medidas contra Aníbal Gaviria generan preguntas que ojalá él y sus colaboradores cercanos puedan resolver pronto. Por el bien de sus electores y del país. La Corte Suprema tiene una oportunidad valiosa para demostrar que a la justicia colombiana aún le queda un poco de dignidad.</t>
  </si>
  <si>
    <t>Ni Trump ni Bolsonaro cayeron del cielo o fueron impuestos por alguna mano invisible. No. Ambos son el producto de realidades y procesos incubados en sus respectivas sociedades, que cristalizaron en unas elecciones que los llevaron al poder. La gente y no el destino los eligió. Ello obliga a no quedarse en la sola consideración de sus personas, por perversas, truculentas y destructivas que se les pueda considerar. Lo definitivo es entender por qué se produjeron esos dos hechos políticos; qué circunstancias se dieron para desembocar en unos resultados que dejan perplejos, desorientados y furiosos o preocupados a más de uno.
Ambos representan una posición de ruptura con realidades preexistentes en sus países y que sectores ciudadanos significativos rechazaban y querían cambiar. El debate en Estados Unidos y Brasil se dio en una atmósfera política, ideológica y aún cultural/racial polarizada; no buscaron plantear alternativas sino radicalizar las diferencias, con miras de no solo derrotar sino destruir al adversario, presentado como el enemigo.
Trump desde la elección de Obama siempre lo atacó por su condición de negro – recurriendo incluso a cuestionar su lugar de nacimiento en África y no Estados Unidos -, actuaba desde entonces como lo que es, un claro representante del discurso y la práctica de la supremacía blanca, siempre presente en una sociedad que tiene vivo su pecado original, la esclavitud y el rechazo a los negros. Y esa sociedad había elegido como presidente a un negro. El terreno estaba abonado para un candidato como Trump; este se sintonizó, aprovechó y ganó. Su “América grande de nuevo” alude a la América de los años 50, anterior a las luchas por los derechos civiles de los 60; un país racialmente segregado; la tierra del hombre blanco.
La propuesta de Trump derrotó a la de Hilary Clinton que se la jugaba por el modelo del capital financiero de Wall Street, que Obama había rescatado de la crisis de 2008, crisis en buena medida resultado de la desregulación del sistema financiero por el gobierno de su marido, Bill Clinton. La de Trump por el contrario era la América del capital industrial clásico, el de las siderúrgicas y la minería del carbón, de los bienes de consumo durables para alimentar el sueño americano de los felices años 50 y 60.
El sueño de Trump, por donde se le mire, es el de una América blanca, próspera, líder del mundo; un sueño compartido con mucho norteamericano pobre y de clase media que hoy se siente marginado; pero es también el de sus amigos, capitanes de esas industrias que hacen agua en el mundo actual y que él busca revivir.
Bolsonaro por su parte capitaliza el desgaste de Lula y su Partido de los Trabajadores, popular y respaldado después de haber arrinconado la pobreza con grandes presupuestos alimentados -como en casi todo el continente- con los dólares del boom de las materias primas y de los combustibles. Pero ese dinero se le volvió su maldición al desatar en el país una fuerte epidemia del virus de la corrupción que infectó al gobierno y al partido gobernante, en momentos en que el boom perdía fuerza en medio de una destorcida económica severa.
Esa mezcla de corrupción creciente y denunciada y de deterioro económico en medio de las quejas crecientes de sectores populares y de una dinámica clase media insatisfecha, le reventó a su sucesora Dilma Rousseff, mientras los hechos y denuncias de corrupción crecían. La oposición que había estado replegada, saltó a la palestra para darle voz a esa inconformidad, teñida de desilusión que envolvió a la opinión. Aparece entonces un exmilitar y oscuro congresista con un discurso de ley y orden contra la corrupción y el desorden gubernamental, llamado Jair Bolsonaro. Con su elección mucho brasileño le pasó cuenta de cobro a un PT desgastado y cada vez más cuestionado y a un Lula marchito y acorralado. Con todo y la debacle de su gobierno –acentuada con su manejo de la crisis del COVID 19-, Bolsonaro aún conserva apoyo ciudadano.</t>
  </si>
  <si>
    <t>Son tiempos apocalípticos: los que buscan en cada tragedia mundial la partitura para una prolongada sinfonía de ángeles y trompetas parecen estar en su elemento; algunos, quizá apocalípticos pero integrados, empezamos a poner en la mesita de noche a Boccaccio, Tucídides, Defoe, Camus, Saramago… y sus libros sobre pestes. El otro día, sin embargo, en alguna red social por ahí, se me ocurrió decir que tal vez convendría —en estos tiempos de atiborramientos literarios pandémicos— leer al ensayista y novelista cubano Antonio Benítez Rojo, quien con gracia documentada en el libro La isla que se repite habla de la ausencia del apocalipsis en el mundo caribeño. Nada puede superar la belleza con la que lo dice Antonio, así que disculparán la cita en extenso: “Puedo aislar con pasmosa exactitud —al igual que el héroe novelesco de Sartre— el momento en que arribé a la edad de la razón. Fue una hermosísima tarde de octubre, hace años, cuando parecía inminente la atomización del meta-archipiélago bajo los desolados paraguas de la catástrofe nuclear. Los niños de La Habana, al menos los de mi barrio, habían sido evacuados, y un grave silencio cayó sobre las calles y el mar. Mientras la burocracia estatal buscaba noticias de onda corta y el ejército se atrincheraba inflamado por los discursos patrióticos y los comunicados oficiales, dos negras viejas pasaron de ‘cierta manera’ bajo mi balcón. Me es imposible describir esta ‘cierta manera’. Sólo diré que había un polvillo dorado y antiguo entre sus piernas nudosas, un olor de albahaca y hierbabuena en sus vestidos, una sabiduría simbólica, ritual, en sus gestos y en su chachareo. Entonces supe de golpe que no ocurriría el apocalipsis. Esto es: las espadas y los arcángeles y las trompetas y las bestias y las estrellas caídas y la ruptura del último sello no iban a ocurrir. Nada de eso iba a ocurrir por la sencilla razón de que el Caribe no es un mundo apocalíptico”.
Ayer por la mañana, mientras estaba en el balcón del apartamento donde vivo en Cartagena de Indias, en el Caribe colombiano, me acordé de todo esto: de Benítez Rojo, de la peste, del apocalipsis… No es que haya entrado a la edad de la razón, tampoco me asalta una presunción epifánica, “solo diré que” un hombre negro, alto y delgado, rompió el silencio de una mañana que anunciaba otro día igual a todos con un pregón afinado pero sin muchas pretensiones: ofrecía diez limones por $2.000. Llevaba una bermuda roja a la rodilla, tenis desgastados de color indescifrable, una franela azul, una gorra en la cabeza, la mitad de la cara forrada —en una bioseguridad precaria, en una profilaxis de miseria— con algo parecido a un tapabocas y dos pequeños talegos de limones colgados en los hombros. No perdía el ritmo. Uno podía medirle el tiempo entre un pregón y otro, y tengo la absoluta seguridad de que se demoraba exactamente lo mismo. Era como si contara los pasos antes de soltar su arenga. Yo también me quedé haciendo cuentas. Pensé en cuántos limones tendría que vender en ese día de sol para poner un plato de comida medianamente decente en su mesa y sufrí. Sufrí porque en este barrio, donde la gente se puede dar el lujo de pasear asépticamente su perro todas las tardes mirando la bahía, pocos osarían comprarle sus limones de origen dudoso. Él parecía no sufrir tanto, “entonces supe” que pedirles que se reinventen a los que toda la vida la miseria los ha obligado a reinventarse a diario es una completa estupidez. Cuando las trompetas del apocalipsis suenen, harán lo que deben hacer: bailarán. Con ritmo, por supuesto.</t>
  </si>
  <si>
    <t>La vacuna más efectiva para no contagiarse con estos nuevos virus, quizá la única, es asegurarse de que la lengua esté conectada al cerebro. Es curiosa la capacidad de propagación que se observa en los medios de comunicación. Por ejemplo, hace alrededor de diez años, a una chica telepresentadora se le ocurrió decir que “mañana inicia el Festival de la Leyenda Vallenata”. Pero no decía quién iniciaría el Festival o “se inicia”. Al poco tiempo, el caso ya estaba entre endemia y epidemia… y se quedó.
Con la misma velocidad, ahora padecemos aquello de “la acción del Gobierno en el tema del coronavirus es…” o “se están tomando medidas en el tema del transporte intermunicipal” (no “inter municipal”, ¡por favor!). Porque los funcionarios no quieren entender que una cosa es el tema del coronavirus y otra cosa el problema o asunto del coronavirus, así como una cosa es el tema del transporte y otra el ámbito o el campo o asunto o la problemática del transporte intermunicipal. Los noticiarios de televisión son un espacio en que se abusa de esta goma de llamar las cosas en la forma como de pronto se le ocurrió a alguien y los demás repitieron irreflexivamente.
En esto del “tema” incurren hasta presentadores de los mass media, sin que se salven varios ministros y otros altos funcionarios (no “funcionarios públicos”, como tampoco “erario público” sino erario), entre quienes debemos citar con nombre propio al presidente del Congreso, Lidio García Turbay, verdadero campeón de la tematorragia. ¿Habrá quien se decida a emprender un trabajo de vacunación ante esta epidemia? Si alguien lo hace, la salud del idioma se protegerá y nuestros oídos agradecerán esa labor de laboratorio glotológico.
Y ahora veamos otro virus: productividad. Una joven periodista de televisión, quizá con el ánimo de ser más elegante, soltó de pronto algo así como “se estudia la aplicación de algunas medidas para impulsar el desarrollo de la productividad del país”, cuando el contexto permitía entender otra cosa: que era necesario estimular el desarrollo de la producción. Entonces recurrimos a darle un repaso al concepto de “productividad”, una de cuyas acepciones establece: “Capacidad o grado de producción por unidad de trabajo” (RAE). Veamos un caso de análisis comparado: una fábrica de llantas emplea 50 operarios para producir 50 unidades por hora, y otra fábrica de llantas emplea 25 operarios, valiéndose o no de elementos adicionales al trabajo humano, para producir el mismo número de llantas, o sea, 50. En este caso encontramos que la segunda fábrica tiene mayor productividad. Pues, sí: en los siguientes días el virus “productividad” de la presentadora, en vez del sustantivo “producción”, había contagiado a muchos hablantes.
Muchas otras pifias se presentan en las declaraciones oficiales, como aquella durísima de nivel vicepresidencial y ministerial: “Habrá que observar las medidas sanitarias hasta que no haya una vacuna”. ¡Claro que entendimos! Habrá que cuidarse hasta que haya una vacuna. ¿Y qué tal aquello de veintiún víctimas? Tal vez se trata de veintiuna víctimas.
Tris más. Nos conmovió profundamente el gesto de los internos de la cárcel de Girón, en Santander, quienes donaron su cena de varios días para que la repartieran en los sectores más vulnerables de la ciudad. ¡País macondiano!
* Sociólogo, Universidad Nacional.</t>
  </si>
  <si>
    <t>El pasado viernes 5 de junio se conmemoró el Día Mundial del Medio Ambiente, cuyo evento principal tuvo sede en nuestro país. En dicha celebración participaron diferentes líderes gubernamentales, científicos, celebridades y personas de todo el mundo, quienes, a través de debates y conferencias virtuales, destacaron las complejas problemáticas ambientales que enfrenta nuestro planeta. La conmemoración de esta fecha se remonta a la Conferencia de Naciones Unidas sobre el Medio Ambiente Humano (CNUMAH), conocida también como Conferencia de Estocolmo, realizada el 5 y 6 de junio de 1972; esta fue la primera gran conferencia en donde se discutieron cuestiones ambientales, la cual marcó un punto de inflexión en el desarrollo de políticas internacionales en esta línea y es reconocida como el comienzo de la conciencia política y pública de los problemas ambientales globales.
Aunque este acontecimiento, en principio, puso en el foco de la atención mundial las problemáticas ambientales derivadas del desarrollo económico hiperconsumista y predador de la naturaleza, y planteó la necesidad de tomar medidas gubernamentales que protegieran y preservaran el medio ambiente; hoy, casi medio siglo después, las acciones tomadas y los acuerdos establecidos a lo largo de 48 años, aunque necesarios, resultan insuficientes para detener el deterioro ambiental y los impactos del libre mercado sobre los diversos ecosistemas naturales del planeta.
En esta oportunidad, la conmemoración estuvo centrada en el reconocimiento de la biodiversidad, su importancia y la formulación de acciones concretas desde los gobiernos y las poblaciones para protegerla y preservarla. Si bien esta reflexión es importante, también es necesario replantear las lógicas de desarrollo occidental impuestas por la modernidad, fundamentadas en el control, dominio, manipulación y explotación de la naturaleza, reflejadas en las economías extractivas y predadoras, que, en países como Colombia, constituyen una lamentable base del desarrollo económico. En esa medida, como he afirmado en anteriores oportunidades, la problemática ambiental corresponde a la crisis civilizatoria de nuestro tiempo; esta no involucra únicamente los impactos nocivos sobre el ambiente, la aceleración del cambio climático o la pérdida de diversidad biológica tanto a nivel de especies como de ecosistemas, sino que, además, se encuentra relacionada con las condiciones de desigualdad, inequidad y desprotección en las que habitan muchas comunidades humanas.
La crisis ambiental se transforma así en un conflicto que va más allá de la pérdida de bienes y servicios ecológicos, generando una pérdida de la existencia no solo en el aspecto material, sino también en cuanto al sentido mismo de la vida. Como afirma Enrique Leff, “la problemática ambiental emerge como una crisis de la civilización: de la cultura occidental, de la racionalidad de la modernidad, de la economía del mundo globalizado. No es una catástrofe ecológica ni un simple desequilibrio de la economía. Es el desquiciamiento del mundo al que conduce la cosificación del ser y la sobreexplotación de la naturaleza; es la pérdida del sentido de la existencia que genera el pensamiento racional en su negación de la otredad”.
Sea esta la oportunidad para emprender como sociedad colombiana movilizaciones sociales críticas y creativas que generen el replanteamiento de aquellas prácticas que ponen en peligro la vida de nuestros ecosistemas y de millones de seres humanos que habitan nuestros territorios, particularmente, entre otras acciones debemos reducir el hiperconsumo, disminuir la emisión de gases invernadero, parar la deforestación, conservar la biodiversidad, transformar la matriz energética dependiente de hidrocarburos fósiles por energías renovables, cuestionar y buscar alternativas frente a la fumigación con glifosato, evitar la exploración de yacimientos de gas mediante procesos no convencionales (fracking) que demanda altos volúmenes de agua y genera grandes impactos ambientales. Principalmente debemos trabajar por superar la pobreza y el hambre para dar paso a una sociedad más justa y equitativa.
Hoy más que nunca debemos pensar en la sabiduría indígena: “Cuando el último árbol sea cortado, el último pez sea pescado, el último río sea envenenado, solamente entonces vamos a entender que no se puede comer dinero”.
@LeoMartinezUPN
* Rector, Universidad Pedagógica Nacional.</t>
  </si>
  <si>
    <t>Las cifras de los asesinatos de líderes sociales, solas, se convierten en una estadística que no muestra la tragedia humana que hay detrás de cada caso. Por eso, por iniciativa de esa enamorada de la paz que es Gloria Arias, un grupo de columnistas, encabezados por Humberto de la Calle y Rodrigo Uprimny, hemos querido recuperar los rostros y las vidas de algunos líderes asesinados, y contar la historia de tres de ellos, que terminaron asesinados en esta Colombia sobre la que Michel Forst, entonces relator de Naciones Unidas, afirmó que es uno de los países más peligrosos del mundo para la defensa de los derechos humanos.
Para corroborarlo basta recordar, por ejemplo, los gritos que el 21 de junio de 2019 daba ese niño que, enloquecido, corría por las calles de Tierralta, Córdoba, pidiendo ayuda para salvar a su madre, María del Pilar Hurtado, quien acababa de ser acribillada en la puerta de su casa.
María del Pilar, de 34 años, madre de cuatro hijos, ejercía su liderazgo social en un asentamiento de lotes de invasión. Había llegado allí un año antes, desplazada de Puerto Tejada, Cauca, donde, a través de la Fundación de Víctimas Adelante con Fortaleza, había denunciado redes de narcotráfico y “casas de pique”.
En Tierralta vivía del reciclaje y, con otras familias, había ocupado lotes y terrenos en desuso, entre los cuales se encontraba uno del padre del alcalde. María del Pilar se había convertido en vocera de las familias ante los dueños de los terrenos y la Alcaldía.
A raíz de su papel como líder, fue amenazada de muerte por las Autodefensas Gaitanistas de Colombia. La amenaza iba dirigida únicamente a los pobladores de la “invasión”. Días después, desconocidos que se movilizaban en una motocicleta la asesinaron frente a su casa en presencia de ese hijo; al ver a su madre muerta, empezó a correr y a dar esos alaridos de dolor que quedaron grabados en un video que, por unos días, conmovió a los colombianos. Pero, después, nos olvidamos de María del Pilar y, probablemente, la investigación sobre su crimen, del cual se dijo que era sospechoso el padre del alcalde de Tierralta, llegó a la Fiscalía a poblar los anaqueles del olvido.
También el 22 de diciembre de ese año nefasto fue abaleada, en Saravena, Martha Cecilia Pérez Giraldo, de 40 años, miembro de la Asociación Amanecer de Mujeres por Arauca (AMAR) y de la Red Departamental de Mujeres Emprendedoras. Martha Cecilia defendía los derechos de mujeres y niños afectados por la violencia intrafamiliar. Como casi siempre ocurre, quien figura como responsable del crimen es un “desconocido”. Y como si su muerte no hubiera bastado, ese mismo día, en Saravena, también su hermana fue asesinada.
Al día siguiente, en Nariño, Lucy Villarreal, de 32 años, activista cultural e integrante de la Fundación Cultural Indoamericanto, impulsora del Carnaval de Negros y Blancos, madre de dos niñas, quien resaltaba la labor de los defensores de derechos humanos en el territorio, fue asesinada en el corregimiento de Llorente, cuando salía de dictar un taller de arte para niños.
A manera de despedida, una de sus hijas escribió en las redes sociales: “Te vas siendo la mejor persona, la que llenaba con su sonrisa el alma de cualquier persona. Me haces mucha falta, mi mamita”.
¿Hasta cuándo seguiremos inconmovibles ante los asesinatos de los líderes sociales? ¿Cuándo seremos capaces de despertar y darnos cuenta del horror del que nuestro silencio nos hace cómplices?
www.patricialarasalive.com, @patricialarasa</t>
  </si>
  <si>
    <t>La actual pandemia generada por el COVID-19 ha abierto una ventana de oportunidad para que el Gobierno incluya en su agenda política el reconocimiento del campesinado como sujeto de derechos, una propuesta que hoy más que nunca se requiere para sacar adelante la ruralidad colombiana y fortalecer el abastecimiento alimentario del país.
Sin créditos especiales ni subsidios, el campesinado colombiano tiene que bregar para sacar sus cosechas —en medio de esta pandemia— a lo largo de la dispersa ruralidad colombiana que no cuenta con vías ni infraestructura adecuada. Esa es la realidad de una población que, de acuerdo con la Encuesta de Cultura Política realizada por el DANE en 2019, sería la tercera parte de los colombianos que habitamos el país. A ciencia cierta, no sabemos cuántos son porque nunca han sido contados.
El panorama no puede ser más crítico para ellos: abandonados por el Estado, sin tierra donde producir, obligados por la violencia a dejar sus pedazos de parcela, asesinados de forma sistemática por buscar condiciones dignas en medio de un Acuerdo de Paz incumplido, sin créditos especiales en medio de esta pandemia, porque las empresas se quedaron con lo que el Gobierno destinó para esta población.
En medio de estas difíciles circunstancias, el Gobierno tiene hoy una ventana de oportunidad en materia de política pública y legislativa que permita saldar la deuda histórica que Colombia tiene con esta población. Y esta ventana se puede traducir en desarrollo rural integral si se logra que el campesinado sea sujeto de derechos de especial protección estatal.
Ya hay un avance que logró conseguir el campesinado en medio de una agenda de movilización y se llama artículo 253 del actual Plan Nacional de Desarrollo, “Política pública del sector campesino”. Ahora hay que volver materia viva este artículo ampliando su perspectiva hacia el reconocimiento del campesinado como sujeto de derechos.
Este Gobierno tiene el momento oportuno para sacar adelante la política pública y sus instrumentos. Contaría con las mayorías en el Congreso (impulsando a los partidos de gobierno y una bancada de oposición que muy seguramente apoyaría este tipo de iniciativas), si está dispuesto a incluirlo dentro de su agenda política en el Legislativo. Cuenta con los centros de investigación, la academia y, sobre todo, con las grandes mayorías del país. También con las sentencias de las cortes y el apoyo internacional luego de que la Asamblea General de las Naciones Unidas aprobara solemnemente la “Declaración sobre los derechos de los campesinos y de otras personas que trabajan en las zonas rurales”.
Mejor momento no puede tener. Construir la política pública para el campesinado como sujeto de derechos es, entonces, el primer paso para apuntar a una nueva normatividad y sus posteriores reformas institucionales, de lo contrario este Ejecutivo será servil a la crisis que vive el país y responsable de lo que viene en materia de alimentos y de empobrecimiento de la población rural y urbana.
Juan Carlos Muñoz.
Envíe sus cartas a lector@elespectador.com</t>
  </si>
  <si>
    <t>El director del DANE, Juan Daniel Oviedo, le reveló al país que la tasa de desempleo se disparó en abril pasado hasta el 19,8%, frente al 10,3% registrado en el mismo mes del año anterior. En abril de 2019 figuraban 21,9 millones de colombianos empleados y en abril de 2020 se cayó a solo 16,5 millones, esto es, por culpa del coronavirus hemos perdido nada menos que 5,4 millones de puestos de trabajo. Mayo puede ser peor.
Para comenzar a analizar los efectos de este desempleo, vale mencionar que el 80% de los hogares colombianos no tienen ahorros de ningún género. En los Estados Unidos, el 70% de sus hogares poseen en promedio US$140.000 ahorrados, para unos gastos en promedio de US$5,100 dólares por mes. Y, además de esto, cuentan con un seguro de desempleo por 26 semanas en promedio, administrado por su gobierno.
La tragedia de nuestro desempleo comienza por el esposo que llega a su casa a informarle a su mujer y a sus hijos que acaba de perder su empleo y que no tienen ahorros para su alimentación, ni para el arrendamiento, ni para los colegios, ni para los servicios públicos… Concuerdo con quienes afirman que esta es la principal preocupación a nivel económico y social del país.
La revista Semana publicó el pasado 1° de junio el oportuno artículo que se puede consultar por Google, digitando su título: “¿El desempleo en Colombia se puede superar con todos en la calle?”.
El director de Fedesarrollo, Luis Fernando Mejía, indicó en Semana que la reactivación de la economía requiere que el Gobierno adelante pronto planes de inversión en infraestructura, carreteras y vía terciarias. Y le agrego que fomente la construcción de viviendas de todo costo, con bajas financiaciones para quienes las adquieran, sobre todo, en las grandes ciudades.
El destacado economista y jefe de investigación de Bulltick Capital Markets, Alberto Bernal, dijo que es el momento de abrir la economía, a riesgo de las consecuencias negativas que sobre la salud pueda causar la reapertura... No puede ser que sigamos en una situación donde lo único que se oiga en una economía sea la visión del ministro de la Salud… Además, es importante darles solvencia a los bancos porque son “los que prestan la plata”. Esa es la forma como funciona el mundo.
Juan Camilo Restrepo, nuestro destacado exministro de Minas y Energía, Hacienda y Agricultura, recomendó en algún medio de comunicación que debería el Gobierno incentivar tanto la reapertura como la creación de aquellas actividades que demandan mucho empleo. Por ejemplo, la agricultura, la industria textil, las confecciones, la marroquinería… Coincido totalmente con Restrepo.
El senador Jorge Robledo criticó en la citada entrevista nuestro subdesarrollo, nuestra desindustrialización. Me deprimo cuando veo en la televisión los programas en donde presentan procesos de producción en los países ricos, por medio de la automatización y la robótica, y, en consecuencia, también coincido con Robledo.
Como no hay mal que por bien no venga, ojalá que la caótica carencia de dólares que padecemos por culpa del coronavirus nos sirva para incentivar y proteger la producción doméstica contra el contrabando, las importaciones baratas con monedas devaluadas para competir y exportar o provenientes de países con salarios de hambre.</t>
  </si>
  <si>
    <t>Noticia nacional, que además se viralizó en las redes sociales, fue la desobediencia de un patrullero de la Policía Nacional que, en un desalojo de invasores de un lote ubicado en el corregimiento de Pance, en Cali, rompió a llorar ante las súplicas y ruegos de quienes estaban siendo sacados por los agentes en cumplimiento de una orden judicial.
Ángel Zúñiga es el uniformado que en plena diligencia entregó su arma de dotación y su radioteléfono, señalando que se estaba cometiendo una injusticia al dejar sin techo —así fueran unos cambuches de cartón y hojalata— a docenas de familias en plena cuarentena del maldito coronavirus.
Es de anotar que el lote no es de una constructora, como equivocadamente se afirma en las redes, sino del municipio que hizo valer su condición de propietario de la tierra, cercana al río Pance, todo un ícono de la capital vallecaucana.
La actitud de Ángel fue aplaudida por los “damnificados” del operativo, convirtiéndolo en todo un héroe nacional y en un verdadero ángel de los invasores, que andan por estos días desatados aprovechando las circunstancias que se viven en materia de orden público.
“Están atentando contra los derechos humanos”, expresó el patrullero al justificar su proceder y agregó que él era “policía para proteger a los ciudadanos y no para ser abusivo con ellos”, lo cual quedó plasmado en un video que ha tenido cientos de miles de reproducciones e igual número de likes.
Frente a ello, la institución policial ha tomado las cosas con prudente calma porque sabe que si despide a Ángel se le viene la opinión pública encima, y si deja las cosas así, se está desacatando una orden legítima, lo cual es gravísimo para la institucionalidad nacional.
Se habla de que al patrullero lo van a trasladar, pese a que ha incurrido en una omisión o extralimitación en el cumplimiento de su deber, como manifestó el general Manuel Vásquez, comandante de la Policía Metropolitana de Cali.
Dura lex, sed lex (dura es la ley, pero es la ley), nos enseñaron en la facultad de Derecho de la universidad.</t>
  </si>
  <si>
    <t>Hace muchos años, en una de sus tantas exhibiciones, el cómico estadounidense George Carlin dijo: “El sueño americano existe, pero debes estar dormido para poder vivirlo”. Con esto Carlin hablaba de todas las grandes mentiras que aglutinan la sociedad estadounidense. La gran nación americana que tenemos en nuestro imaginario es solo discurso, porque en reverso, observando la realidad, solo vemos lo contrario a lo que han predicado todos los patriarcas y todos líderes actuales de la nación. Muchos se han sorprendido por la espantosa crueldad que representó la muerte de George Floyd. Pero ese episodio no fue más que esa América en reverso que permaneció oculta durante algunas décadas y que, con la actual presidencia de Donald Trump, está saliendo del clóset para imponer su ideología y visión del mundo.
Los Estados Unidos fueron fundados por algunos patriarcas que se juntaron para reclamar la independencia del país. Todos eran terratenientes, burgueses y adinerados. Todos creían en la democracia y en el poder del pueblo, todos querían la libertad, el derecho a perseguir la felicidad y la igualdad entre todos los ciudadanos; pero irónicamente, el derecho al voto solo lo tenían los que pertenecían a su misma clase social. Desde esa historia fundacional, se puede vislumbrar cómo los Estados Unidos están sostenidos por una gran mentira: aunque el discurso nacional proclama ciertos valores, por otro lado, se actúa de forma totalmente contraria a lo que esos valores predican.
En los Estados Unidos podemos ver esta enorme contradicción en lo grande y en lo pequeño. Cuando se trata de la guerra, los estadounidenses siempre se pintan como los grandes redentores de los pueblos, como los que llevan la democracia por doquier, cumpliendo así con su destino manifiesto. Ellos, en efecto, no declaran estar en guerra con X o Y país, sino declaran están en guerra contra los gobiernos antidemocráticos, de la misma manera en la que declaran estar en guerra “contra las drogas” o “contra el racismo”. ¿Pero qué pasa cuando las bases militares se establecen en otros países, muchos, según ellos, terroristas? Ataques terroristas por doquier y crueles iniciativas de ataques con drones que no solo deshumanizan a las víctimas sino también a los propios soldados, que detrás de cámara están jugando a la guerra como si se tratara de un videojuego.
¿Y qué decir del racismo? El país de la igualdad, la libertad y la búsqueda de la felicidad empezó siendo un país que durante años tuvo a la raza negra bajo el yugo de la esclavitud, soportando los tratos más crueles y aterradores. Lo más curioso es que cuando uno habla con un nativo del país, este se indigna ante palabras como “negro”, consideradas racistas, políticamente incorrectas. Pero cuando un policía asesina a un negro ahogándolo con su rodilla, se escandalizan por los desastres de las protestas y las intrusiones a la propiedad privada.
Porque ese es el otro tema: la vida y la dignidad humana ante todo, reza el postulado. Pero en situaciones como esta podemos darnos cuenta que la vida humana no vale nada al lado de lo que para ellos valen la propiedad y las libertades individuales. Protestan contra el uso de tapabocas pero tienen un sistema de salud deplorable, incluso peor que el nuestro. El servicio que debería estar diseñado para garantizar un derecho fundamental, es solo para quien tiene el poder de costearlo, al igual que muchas otras cosas. El único verdadero valor de la sociedad estadounidense es entonces el consumo y los únicos que realmente importan son aquellos que tienen el dinero para poder consumir.
¿Pero qué criticamos? Aquí estamos igual o peor, porque tristemente somos un país de imitadores que desde épocas inmemorables tenemos a los Estados Unidos en un pedestal. Lo tomamos como modelo, desde la forma en la que vivimos nuestra vida diaria hasta en las creencias más elevadas que predicamos. Sin embargo, es hora de que despertemos también aquí. El sueño americano no es posible en los Estados Unidos, menos lo va a ser en este país abandonado, donde también somos expertos en mentirnos a diario.
@valentinacocci4 valentinacr424@gmail.com</t>
  </si>
  <si>
    <t>Mientras el mundo se moviliza, conmovido por el asesinato de George Floyd a manos de un policía violento en los Estados Unidos, en Colombia parecemos dispuestos a asistir impávidos a ataques gravísimos de uniformados contra la población civil. Hay algo profundamente malsano en todo esto, algo lleno de malos augurios para nuestra sociedad.
Tomen el episodio de erradicación forzada iniciado a finales del mes pasado en la frontera entre el Guaviare y el Meta que terminó con varios campesinos heridos. Es fácil ver en las grabaciones que lo registran cómo el Ejército entra disparando contra los civiles. Hasta donde sé, nadie desde las instituciones dijo ni mu (qué amargo contraste con los Estados Unidos, pese a la terrible crisis que vive la potencia del norte). Cuánto quisieran muchos que esta política de sustitución basada en la oferta de plomo lograra imponerse, y que los abusos se difuminaran en medio de “confusos hechos”, que es la expresión en código de varios de nuestros medios para referirse al asesinato de colombianos a manos de quienes están en el deber de protegerlos (sí, tiene razón: la muerte de un afro a bolillazos y el “fallecimiento” de numerosos presos en las revueltas carcelarias cuando comenzaba la crisis del COVID-19 también fueron resultado de “confusos hechos”).
Las implicaciones de estas conductas son terribles. Esto se entiende claramente al leer las justificaciones de quien comandaba a los soldados que dispararon contra los civiles, el general Raúl Hernando Cuervo, de la Fuerza de Tarea Conjunta Omega. La primera es que los campesinos estaban protagonizando una asonada, y que de hecho querían secuestrar a unos soldados. La segunda es que él en realidad no está combatiendo a los campesinos, sino a las disidencias de las Farc, y en especial a la de Gentil Duarte.
El primero de esos argumentos plantea interrogantes muy duros. Claro que había una movilización enfurecida: esa es la consecuencia lógica de la política irracional de promover erradicaciones forzadas en medio de una pandemia, que tiene a millones de ciudadanos de este país en el límite de la supervivencia. Y en un contexto en donde hay otra política, la establecida por el Acuerdo de Paz, que es mil veces menos traumática y más constructiva. Sobre la intención por parte de los campesinos de secuestrar a soldados muy bien entrenados y que estaban portando armas largas, ni el general ni nadie presentaron evidencia alguna; parece más bien una narrativa a la vez estigmatizadora y autojustificatoria. Ahora bien: llamemos en gracia de discusión al evento una asonada. ¿Entonces es política de Iván Duque —porque al fin y al cabo el general implementa unos lineamientos que vienen del mando civil— responder con bala a civiles que tienen en sus manos palos y piedras? ¿Entronizamos por fin en las políticas de seguridad las “masacres con sentido social”? Me gustaría mucho saberlo.
El segundo argumento también es asombroso, esta vez por su naturaleza tragicómica. Pues lamento informarle al general que en realidad no está combatiendo a Gentil Duarte: está actuando como su mejor amigo. Más precisamente: como su propagandista en jefe, con una eficacia y una dedicación que merecen entusiasta encomio.
Veamos: la propaganda de Duarte consiste en decir que el Gobierno colombiano está constituido por una oligarquía lejana y violenta, que sólo aparece frente a los campesinos a través de la represión. La lectora puede corroborar esto con una simple búsqueda en Google. Para refutar estas estúpidas mentiras, el general Cuervo lanza a sus soldados a quitar a cientos de campesinos ostensiblemente desarmados sus medios de vida en generaciones—justo en medio de la peor crisis económica que hemos tenido en generaciones—. Cuando se resisten desesperados, Cuervo permite, u ordena, a sus soldados disparar sobre ellos. Asunto solucionado.
Ni la sociedad, ni las múltiples voces dentro de la fuerza pública que no comparten este proceder tienen por qué aceptarlo pasivamente.</t>
  </si>
  <si>
    <t>Me asomo a la ventana y siento algo de pánico viendo como la gente sale sin tapabocas, trota, tira cosas al piso y, con su permiso, escupe como si no hubiera relación entre el COVID-19 y la falta de cabeza de la gente al estar en la calle. Luego, miro un poco más hacia arriba, y veo el esmog cubriendo nuevamente a Bogotá, sinónimo de que estamos todos, otra vez, fuera de casa. No creo que cuidarnos sea un tema de estar eternamente encerrados, pero sí de ser responsables con lo que debemos hacer en la calle.
Quizá el tema de estar en la calle sea como la pregunta de qué fue primero, si el huevo y la o la gallina… Para mí la salida se ha vuelto eso: pensar para qué salgo, cuando se nos han abierto las puertas que permiten seguir fortaleciendo nuestra salud, además de tener la opción de elegir comer fresco y sano, fortaleciendo de paso las cadenas productivas locales.
Ahora, reconozco que es difícil no saborearse de vez en cuando con un buen piquete con paseo en carro por la sabana, o negar que extrañamos las empanadas que venden en las cafeterías de las oficinas, que recalentadas en el horno microondas saben a gloria acompañadas de un café fresco. Extrañamos tanto hasta lo más simple, que en nuestras conversaciones acabamos añorando cosas que realmente no son más que hábitos, y que poco a poco hemos podido ir adaptando a las ventas por Whatsapp, a las recetas de las amigas y, por qué no, a poderosos grupos en Facebook que responden a las preguntas más básicas de quienes empiezan en la cocina, o que sirven de guía para grandes sibaritas que han seguido cultivando su gusto por el buen comer.
No está mal darnos una salida de vez en cuando, sacar la nariz y ver que todo no es tan malo. Ver también que, por el contrario, estas semanas han desafiado el ingenio y capacidad de adaptación de todos los comerciantes, sin importar el tamaño de la operación o productos que vendamos. Han vuelto los camiones con pequeñas placitas a los barrios, con frutas y verduras frescas, y los amigos del camión de gaseosa ahora sí tienen tiempo para hacer visita con los vecinos y usar nuevas tácticas de ventas. Pero quizá lo más significativo, al menos en mi barrio, es que lentamente en cada portería han ido apareciendo papeles con menús, platos especiales y deliciosos postres a domicilio.
Estos meses en casa nos enseñaron a ahorrar dinero y a compartir la mesa y las oportunidades. Dependerá de todos nosotros que la economía pueda seguir su curso natural de reapertura, de reiniciarse y de permitir que quienes más han perdido en medio de este encierro puedan recapitalizar sus negocios. Tiendas de barrio, restaurantes, misceláneas y hasta los mismos lugares donde alguna vez tomamos o dictamos cursos de cocina necesitan un respiro económico, no solo para sus dueños sino para todos sus empleados.
Todo esto será posible solo si cada uno de nosotros encuentra el punto medio de poder estar dedicando un tiempo al trabajo en casa, y otro tanto tiempo fuera. No hay necesidad de apelar a la “colombianada” de decirnos mentiras para irnos de vacaciones enterrando a un amigo o teniendo que viajar de afán a ver a la abuela. Seamos sensatos. Esto es una construcción de seguridad para nuestros campesinos, para nuestros productores y para cada uno de nosotros, pues todos necesitamos volver a producir. Pero también es el momento de seguir pensando en cuidarnos, en querernos y en no botar por la borda todo lo logrado en estos meses.
@ChefGuty</t>
  </si>
  <si>
    <t>Es un lugar común decir que ningún gobierno estaba preparado para una situación como la que plantea la pandemia del COVID-19, y puede que ello sea cierto, en la medida en que los gobiernos viven del corto plazo, de resolver los problemas que se van presentando y de alguna manera de gestionar la normalidad, si por ello entendemos escenarios donde la acción gubernamental se enfrenta a realidades sociales conocidas y variables controlables.
En el caso colombiano, la acción de los gobiernos se enmarca en los estrechos márgenes de un plan de desarrollo de cuatro años, el cual, más que un instrumento de planificación, es una matriz de ordenación y de gasto de la inversión pública. Si bien la Constitución señala que en los planes de desarrollo se incluyen los propósitos y objetivos nacionales de largo plazo, lo cierto es que en la lógica de planeación en Colombia no se pasa del proyecto de inversión, puntual y focalizado, y la acción institucionalizada de largo plazo, lo que llamaríamos políticas públicas, se pierde en las urgencias diarias de la gestión pública.
Colombia tiene que dar el paso hacia las políticas públicas, hacia intervenciones estructurales de mediano y largo plazo que trasciendan los períodos de gobierno, y que estén blindadas en su continuidad – no en su ajuste y modificación- al ciclo político, advertencia que en su momento hizo Lauchlin Currie, precisamente el artífice de la planeación del desarrollo en Colombia. Cuando se señala que somos un país sin consensos mínimos – donde un gobierno logra un acuerdo de paz y el siguiente lo sabotea-, también estamos diciendo que la función de gobierno no refleja un verdadero contrato social, metáfora cada vez más vacía y alejada de nuestra realidad social y política. La Constitución de 1991 de alguna manera reflejó un pacto social que se ha ido diluyendo en la polarización política e ideológica.
El margen de acción de los gobiernos durante la pandemia del COVID-19 es estrecho, con información incierta y poca incidencia en las variables que definen el curso de la epidemia. Los distintos modelos de atención a la pandemia han dado resultados diferentes, dependiendo de las medidas de confinamiento adoptadas, el tiempo en que lo hicieron, la estrategia de salida y las medidas de protección social y económicas implementadas.
A tres meses del primer caso de COVID-19 en Colombia, el corte de cuentas favorece la gestión del Gobierno nacional y de los gobiernos locales desde la perspectiva del número de muertes, objetivo central de la estrategia, según lo ha advertido el presidente Iván Duque, pero no tanto en cuanto a los efectos económicos de las medidas de confinamiento. La cifra de pérdida de empleos y contracción de la economía no auguran los mejores escenarios en el futuro próximo, y ya empiezan a oírse voces que señalan que la cuarentena empezó muy pronto, que las estimaciones iniciales estaban sobre dimensionadas y que los efectos de “apagar la economía”, tendrá más efectos negativos que la propia epidemia.
Con los casos de España e Italia en frente, y de lo que se sabía del virus en el mes de marzo, difícilmente se le hubiera podido pedir a los gobiernos no adoptar medidas como las de confinamientos estrictos, al menos para ganar tiempo. Hoy, ya con las cifras en la mano, es fácil decir que debimos haber esperado un poco más para guardarnos, no hay contra qué compararlo, y la suposición de medidas de confinamiento menos severas en beneficio de la economía se debilita en casos como el de Suecia, si se compara con el resultado de los otros países escandinavos donde el número de muertes es bajo y la afectación económica es similar.
Colombia tiene cerca de 24.300 casos activos y 1400 muertes en los primeros diez días de junio. Con un promedio estimado de 60 muertes diarias, a finales de agosto, estaremos sobre la cifra de 6000 muertes, lo cual también nos haría preguntarnos en la efectividad de las medidas orientadas a salvar vidas.
No parece existir una estrategia nacional diferente de medidas a cuenta gotas en función de la presión de distintos sectores, y de dejar la responsabilidad del regreso a la normalidad en los gobiernos locales, con capacidades de respuesta institucional muy desiguales. No hay una mirada integral, de política pública, con todas las variables en juego, potenciando los mecanismos de coordinación interinstitucional, y fijando objetivos alcanzables con sistemas de indicadores medibles y verificables, es de nuevo la mirada de corto plazo, como bien lo reflejan las autocomplacientes alocuciones diarias del presidente.
@cuervoji</t>
  </si>
  <si>
    <t>Las sociedades que tienen la mejor calidad de vida en el mundo son aquellas cuyo destino no depende de unos pocos líderes. Nada más peligroso que concentrar el poder en pocas manos. Nada más arriesgado que depender de líderes mesiánicos que se creen poseedores de la verdad revelada, porque se atornillan en el poder mediante el engaño, la violencia o la corrupción, para servir tan solo a sus intereses.
El progreso de una comunidad es mayor, más estable y armónico cuando es el producto del liderazgo colectivo. ¿En qué consiste este tipo de liderazgo? Sucede cuando todos los ciudadanos, sin distingo alguno, desarrollan sus habilidades propias de liderazgo. Porque todas las personas, en cualquier actividad que desempeñen, pueden y deben aprender a liderar. Los líderes no nacen, se hacen.
¿Qué es liderar? Hay centenares de definiciones, pero creo en la idea del liderazgo como la huella positiva que dejamos en nuestra vida. Dicho aporte al bienestar general se puede hacer en todo tipo de labores, en todos los ámbitos, en todas partes. No importa el tamaño de la huella, lo que cuenta es hacer una contribución que mejore el estado de las cosas. Es cierto que hay unos líderes cuya huella es mayor, pero insisto en que todos tenemos el potencial de dejar un legado valioso, en algún grado, de alguna manera. Y la sumatoria de todos esos frutos, acumulados a lo largo del tiempo, es lo que genera el verdadero avance de las naciones.
En Colombia hay millones de líderes anónimos dejando numerosas y hermosas huellas. A lo largo y ancho de nuestra geografía encuentra uno gente que en medio de enormes dificultades, haciendo inmensos sacrificios personales, está contribuyendo a la creación de un mejor país. Como profesor de liderazgo y como periodista, he entrevistado a miles de hombres y mujeres cuya creatividad, bondad y generosidad, material y espiritual, me conmueven. Personas cuya calidad humana es superior a la de muchos líderes poderosos y famosos.
Pero a centenares de ellos los están matando. Desde la firma del Acuerdo de Paz, en noviembre del 2016, han asesinado a 627 líderes sociales de Colombia. Esta es una gran tragedia, cuya dimensión muchos no reconocen, anestesiados por tantos años de violencia que hacen que los asesinatos sean simplemente un dato más del día. ¡Qué triste y preocupante haber llegado a tal grado de indiferencia ante la barbarie! Como sociedad no reaccionamos con vigor ante el desangre fratricida y el desgarrador dolor de las familias destrozadas por las balas que segaron las vidas de sus seres queridos.
Debemos sentir cada una de esas horribles muertes como si fuese la de un hermano, una hija, un padre o una madre, un amigo del alma o la propia. Tenemos que entender que los violentos y los corruptos están acabando con la esperanza de fortalecer y multiplicar el liderazgo colectivo que tanto necesita Colombia para poder ser un lugar justo, amable y próspero para los hijos de todos.</t>
  </si>
  <si>
    <t>La economía informal se convirtió en un signo de estos tiempos. Hacia finales del siglo anterior la idea de progreso económico y social, propia del Estado de bienestar, terminó siendo reemplazada por fórmulas econométricas. Se privilegió la idea de crecimiento sobre la noción de desarrollo y allí se sembró la semilla de esta informalidad que, hoy, invade al mundo. Lo informal se volvió cotidiano, pero sigue siendo anormal.
Al imponerse la idea de crecimiento lineal, se revivió el chip de “la mano invisible” y se adoptó una medición del producto interno bruto (PIB) per cápita como muestra de ascenso y de progreso. Los indicadores resultantes mostraron efectos positivos en términos de riqueza, pero escondieron la inequidad, que se hacía evidente en materia de calidad de vida y de deterioro de los niveles generales de bienestar.
El crecimiento es una noción cuantitativa, que mide la productividad y, por lo mismo, tiene su respaldo en la eficiencia. El desarrollo, en cambio, es una noción cualitativa que repara en la distribución de la riqueza, relaciona la prosperidad económica con factores como la esperanza de vida y privilegia la medición de los índices de desarrollo humano (IDH) sobre los indicadores del PIB.
Es bien claro: el crecimiento económico se enfoca principalmente en el aumento del capital y de las rentas, en el entendido de que tales factores terminarán incidiendo en el mejoramiento de la calidad de vida. El desarrollo económico se enfoca en mejorar la situación cotidiana de las personas, su acceso a la educación, a la salud, a la vivienda, a la recreación, de manera que supone políticas públicas de largo plazo. Al crecimiento le basta expresarse en porcentajes -mensuales, semestrales, anuales- como si la economía fuera una ciencia matemática y no social.
En el año 2019 aparecieron múltiples movilizaciones sociales protestando contra la dictadura de la mano invisible. Pusieron ellas de presente los gigantescos desequilibrios sociales y la creciente desigualdad que se registra en el mundo: Según informe del “Credit Suisse Research Institute” publicado en 2015, el 1% más rico del orbe tiene tanto como todo el resto de la población planetaria.
La situación no es mejor en Colombia: medio país vive en la informalidad, es decir, en la anormalidad. Tampoco es mejor en el hemisferio. Alguien que gana tres millones de pesos, pertenece a la clase alta, lo cual sería cómico si no fuera trágico. Es el efecto de aplicar en el país los criterios del Banco Mundial y del BID. Con ese enfoque, cualquier medición de la lucha contra la pobreza resulta falaz. La inequidad social es insostenible en toda la región, de manera que resulta preciso hacer ajustes en el modelo económico. Por fortuna la pandemia ahogó cualquier estallido social.
Cualquier respuesta pasa, de alguna manera, por la recuperación del equilibrio entre Estado social de derecho y economía social de mercado. Esa ponderación ayuda mucho a conectar las Instituciones con la realidad cotidiana. La economía no queda solo en manos del mercado, es decir, de todos y de nadie, sino en manos de personas sujetas a reglas y a principios, es decir, de seres humanos de carne, hueso y espíritu, que no solo piensan: También sienten.
@inefable1
* Presidente de la Academia Colombiana de Jurisprudencia.</t>
  </si>
  <si>
    <t>¡Qué simbolismo bravo encierran las pistolas que miden temperatura! En las puertas de bancos, supermercados, grandes comercios, individuos uniformados y enmascarados las disparan directo a la frente de los ciudadanos. En un país civilizado, tal vez los reflejos no se alarmen. Pero en Colombia…
Se siente uno un poco líder social, un poco víctima de atraco a mano armada, un poco indígena del Cauca. Por lo general el operativo toma por sorpresa. El cliente está a punto de llevar las manos arriba, el asalto es instantáneo, sumario. Luego del disparo, uno se pregunta qué onda cerebral fue perforada.
No pudieron los inmunólogos inventar un aparato más intimidante ni una emboscada más digna del país donde estar vivo pone en riesgo la vida. País cuyos dirigentes sacan pecho porque en pocas décadas la longevidad promedio se elevó a 76 años.
Hoy se come mejor, hay vacunas para todo o casi todo, el agua limpia sale limpia por los grifos, el seguro de salud garantiza horas y horas de fila antes del acetaminofén. Ya la gente no se muere como los bisabuelos, a los 40. Eso en las estadísticas, en los papeles.
A la hora del té, la vida larga se le mutila a la gente, por pistola, por hambre o por medidas anticoronavirus. La pistola muchas veces es real; otras, simbólica como la que mide la fiebre para expulsar a los contagiados, que son los leprosos último modelo. Lo cierto es que, tanto la de balas como la de rayos, son armas que agujerean.
Quien es fusilado con pistola de juguete preventiva sospecha que el disparo hurga incluso sus pensamientos inocentes. Duda si este artefacto no será otro invento de los chinos para tamizar, parametrar y perfilar a aquellos que se negaron a inscribirse en las aplicaciones puntillosas de ciertos burgomaestres cuidadores.
¿Calculará los grados Celsius del cuerpo o más bien las tendencias revoltosas de quienes pretendan cultivar una libertad personal a toda prueba? ¿Cómo es posible —querrán gritar— que la sociedad supuestamente protectora nos transforme en ciudadanos que acribillan a otros ciudadanos?
Porque a esto hemos llegado. Los protocolos contra el virus fracturan la vida en sociedad. Deslizar ligeramente el tapaboca es una ofensa pública. Acercarse a 1 metro con 95 centímetros equivale a violación sexual. Nadie mira a los ojos, eso pasó de moda. La solidaridad cacareada —yo te cuido, tú me cuidas— se trocó en estampida de unos ante otros.
Al hablar de la consecuencia de esta metamorfosis, el filósofo y divulgador argentino Darío Sztajnszrajber —casualmente con apellido de sigla— se preguntó el 16 de mayo, en entrevista para El Observador de Uruguay, “¿de qué forma va a quedar impregnada en el lazo social la relación de desconfianza y distanciamiento con el otro?”
¿Pensaron los diseñadores de la batalla contra la pandemia en las exquisitas ligaduras que juntan a los hombres y que los hacen civilización en lugar de turba? ¿Cuántos milenios de negociaciones, apegos e intimidad se harían humo si el pasaporte fueran las pistolas de la fiebre?
arturoguerreror@gmail.com</t>
  </si>
  <si>
    <t>No nos queda de otra. Dado lo que está pasando en el mundo, es alarmante comprobar que a los ciudadanos comunes y corrientes sólo nos queda esa opción: pensar con el deseo. El equivalente laico de rezar. Porque, como están las cosas, cada uno de nosotros, seguramente, será contagiado por el coronavirus. Y, siendo así, sólo podemos desear que sus efectos sean, en el mejor de los casos, asintomáticos, o, con suerte, apenas leves y pasajeros, y, en cualquier caso, que ojalá no sean mortales. Es insólito pensar que nuestra estrategia de supervivencia dependa de esa palabra: ojalá.
Ahora que las economías del mundo están iniciando su apertura, eso ha enviado un mensaje en clave a la sociedad: ya pueden empezar a bajar la guardia. Pueden empezar a salir, ir al trabajo, ir a restaurantes, verse con amigos. Exponerse. Al bajar la guardia estamos abriendo las puertas para que el virus ingrese a nuestro hogar, y hay muy poco que podamos hacer al respecto.
Lo dije en mi primera columna sobre este tema. Conviene pensar en el virus como si éste nos estuviera tratando de meter un gol. La portería de cada familia es del tamaño de su vivienda. Y había que mantener una vigilancia extrema para impedir la anotación: desinfectando los domicilios, los zapatos y el correo; lavándonos las manos varias veces al día; asumiendo la cuarentena con todo el rigor y la disciplina posibles. Mientras que los vecinos y el resto de la comunidad estaban en las mismas, parecía factible atajar el gol e impedir que el virus ingresara a nuestro hogar.
Pero eso sólo fue posible durante unos meses. El mundo se hastió del encierro. Las presiones económicas son colosales y, si no se reactivan las economías, la gente se morirá de hambre. Unos países están mejor preparados para la apertura que otros, y están tomando pasos sensatos y graduales para evitar una segunda ola de contagios. EE. UU., México y Brasil, en cambio, son una trágica excepción: un manejo criminal de parte de sus líderes, que seguro se traducirá en miles de muertos más.
Siendo así, sólo queda confiar en la aparición de la vacuna. Y en este tema la persona a la que más le creo es Bill Gates. No sólo por su conocimiento del virus, con toda su abrumadora complejidad, sino por su aplomo y pericia, sus estudios a fondo del asunto, y por su compromiso real, cuantificable en cientos millones de dólares, en ayudar a inventar la vacuna. Él ha señalado y explicado muchas veces que con suerte la vacuna existirá en un año o dos. No antes. Por eso, como digo, sólo nos queda pensar con el deseo.
Porque no podemos impedir el gol durante tanto tiempo. Y menos con la gente empezando a salir de sus casas y el comercio en proceso de reactivación. Para no hablar de marchas multitudinarias de protesta. El contagio, entonces, es casi inevitable, y sólo nos queda pensar con el deseo, diciéndonos: ojalá que cuando mis hijos se vean con sus amigos ninguno de ellos tenga el virus. Y ojalá en la oficina nadie lo tenga. Y ojalá en la peluquería, en el mercado y en la farmacia nadie lo tenga. Y ojalá y ojalá y ojalá. Con el mundo abierto, y la cuarentena eliminada, y la sociedad regresando a cierta normalidad, y la gente saliendo a las calles, y la vacuna a un año o dos de lejos, dependemos de esa sola palabra: ojalá. Y eso sí da mucho miedo.</t>
  </si>
  <si>
    <t>Sigue haciendo todo lo posible para que nadie lo olvide, para que nadie lo opaque. Sabe muy bien que sus acciones son temerarias y agresivas, que su cargo está usándolo para otros fines, y que su nombre rompe con todas las fronteras de la misma ley que juró custodiar. Su descanso es el respaldo del máximo poder que lo puso allí para eso, y puede confiar en la suprema impunidad del lobby que todo lo puede y lo silencia. El fiscal Barbosa ha vuelto a retumbar con otro exceso peligroso: la persecución contra los agentes de policía que interceptaron los teléfonos del Ñeñe Hernández, y su judicialización exprés en tiempos en que todos los procesos, normalmente paquidérmicos y lerdos, son ahora entendiblemente imposibles. Pero para ellos, los traidores, no hay excusas ni plazos ni excepciones. No podían perdonarles la ofensa de haberlos lanzado a la palestra pública con toda la suciedad de sus aliados. Tenían que encontrarlos al interior de las tropas que dominan y castigarlos por alta traición y sacrilegio.
Sin importar que el delito mayor sea justa y precisamente la presunta admisión de dineros ilícitos en las cuentas de una campaña presidencial, y sin que importe demasiado que esa omisión olímpica y obvia raye en el insulto, sus prioridades estuvieron siempre dirigidas al castigo de los subordinados, y así lo hizo. Puede ahora dar parte de lealtad y eficacia ante la junta del partido que lo eligió para la salvaguarda de los apellidos nobles. Los agentes deberán pagar por haber entrado en terrenos prohibidos, aunque hayan cumplido con la labor que la teoría de su institución les ordenaba. Si lo hubieran hecho contra los chivos expiatorios tradicionales, estarían recibiendo ahora la Orden de Boyacá por su persistencia y profesionalismo. A esos límites ha llegado Francisco Barbosa en una institución que había dejado en polvo y ceniza Néstor Humberto Martínez Neira. No existe ahora un mayor desprestigio posible ni una forma medianamente pulcra de defenderla. La Fiscalía General es el título de un trono manoseado y ajustado por el lobby del gobierno de turno para salir ileso entre la podredumbre. Para eso se han ajustado las maniobras delicadas del dominio y un trabajo serio en el conocimiento exacto de los mínimos detalles de la ley para parecer obedientes de la Constitución y de las normas. Las ternas se escogen entre pactos previos y la elección definitiva cumple con todos los protocolos de las recomendaciones.
No resulta entonces extraño que el fiscal general bajo el Gobierno más pusilánime de las últimas décadas sea curiosamente un amigo de infancia, un impedido para señalar al presidente cuando sea necesario. Barbosa lo cumple a cabalidad y sin escrúpulos. Cada semana reaparece para demostrar su lealtad contra todos los pronósticos, contra todas las apuestas, y ha demostrado que puede llevar su amparo hasta las últimas posibilidades del riesgo. No importa demasiado, pensará, la estructura de una institución que ya valía nada cuando llegó a juramentar su dignidad sobre la escoria.</t>
  </si>
  <si>
    <t>“Había una tierra de caballeros y campos de algodón llamada el viejo sur. Aquí, en este hermoso mundo, la galantería hizo su última reverencia. Aquí fue lo último visto de caballeros y sus damas de honor, de amo y de esclavo”. Así comienza Lo que el viento se llevó, la película de 1939 que ha vuelto a ser centro de controversia. Este clásico del cine tuvo su última resurrección en el debate público la semana pasada, a raíz de la decisión de HBO Max de removerla temporalmente de su servicio. La idea es incluirla en un futuro con una nota contextual que evite cualquier idealización o relativización de la esclavitud. Como dijo su vocero: “Esas representaciones racistas estaban equivocadas entonces y lo están hoy también. Sentimos que mantener este título sin una explicación y una denuncia de estas representaciones sería irresponsable”.
Lo que el viento se llevó fue una de las películas que tuve que ver de niña. No sé qué pensé en ese momento. Ni siquiera sé si pude seguir la trama. Pero como a la memoria le encanta el trauma, una de las imágenes que me quedó grabada fue la escena donde las mujeres blancas, en medio de una festividad, son obligadas a ir a dormir la siesta. Mientras tanto, los hombres blancos permanecen en la sala tomando brandy, fumando cigarros y hablando de política. Esa escena es seguida por otra en donde las mujeres blancas son ayudadas a retirar sus vestidos por esclavas negras. Luego se recuestan mientras niñas negras, también esclavas, que no duermen, las ventilan con una especie de plumero. Por muchos años, el horror de esta escena me persiguió junto al de Bambi.
A esa edad no tenía mayor formación, pero supe que había algo grotesco y cruel en todo el asunto. Me ha tomado muchos más años de educación y de lectura entender no solo la ceguera de la película sobre el horror de la esclavitud, sino también la movilización de todos los estigmas sobre el negro bruto, mentiroso, simplón, ruidoso, domado, mezquino o carente de cualquiera de las virtudes reservadas para las damas y los caballeros. La película es genial en muchos otros aspectos. Es más, es genial en su misma ofuscación e injusticia. Nos muestra cómo en 1939, 74 años después de la abolición de la esclavitud en EE. UU., semejante despliegue de racismo logró ser un éxito taquillero.
Ahora bien, ¿necesitamos un letrero que nos aclare desde el inicio que hay una falsa y peligrosa idealización de la vida en las plantaciones? ¿De verdad necesitamos que nos digan que esa servidumbre alegre y benevolente que muestra la película era en realidad una esclavitud brutal? Muchos han salido a ridiculizar el debate. “Ahora vendrán a pedir que eliminen a Jefferson por haber sido esclavista”, “borremos entonces toda la historia de una vez”. Estos reclamos no solo tienden a caer en la falacia de la pendiente resbaladiza, sino que sitúan el debate en la trillada dicotomía historia vs. memoria. La consigna política dice “el racismo está mal” y es raro que hoy en día encontremos a alguien que no concuerde. Pero, igual, cuando Parásito, de ‎Bong Joon-ho, se ganó el premio a mejor película en los pasados Óscar, Trump se quejó y dijo: “Traigamos de vuelta Lo que el viento se llevó, por favor”. Y uno no deja de pensar que es a otro a quien se debió llevar el viento y que este tipo de discusiones hay que darlas una y otra vez.</t>
  </si>
  <si>
    <t>Edwin Dagua Ipia nació en el municipio de Caloto, al norte del departamento del Cauca. Fue el sexto de siete hijos, en una familia de cultivadores de café. De niño le gustaba jugar fútbol, montar en bicicleta y leer. Al final de sus estudios de bachillerato se empezó a interesar por la historia de su pueblo, el pueblo nasa, y por el movimiento indígena. Quienes lo conocieron en esos años notaron en él un carisma temprano y una gran capacidad de liderazgo, y pensaron que tales virtudes lo llevarían muy lejos. Tenían razón: poco a poco las autoridades indígenas le fueron delegando responsabilidades hasta que, en 2016, cuando tenía 26 años, fue elegido gobernador indígena del resguardo Huellas, recibiendo así “la chonta”, que es el símbolo tradicional de mando. Desde esa posición hizo lo posible por inculcar a los jóvenes una visión más comprometida con las tradiciones de su pueblo y con la defensa del territorio. Pero todo esto quedó frustrado el 7 de diciembre de 2018, cuando hombres armados lo interceptaron en la vereda La Buitrera y le propinaron varios disparos que acabaron con su vida. Tenía 28 años.
Edwin era amigo de Cristina Bautista Taquinás, otra líder indígena, que también llegó a ser gobernadora del resguardo y que también fue asesinada, diez meses más tarde, en hechos que conmovieron al país, entre otras cosas porque, antes de morir, había dicho esto: “Si nos quedamos callados nos matan y si hablamos, también… Entonces, hablamos”. Edwin Dagua y Cristina Bautista hacían parte de una nueva generación de jóvenes indígenas convencidos de que es necesario expulsar a todos los actores armados de sus territorios, no solo a las guerrillas sino también a los paramilitares y a los narcotraficantes. Ambos líderes encarnaban la templanza de las nuevas generaciones de indígenas que no negocian con los ilegales y que tienen una voluntad inquebrantable de sacar adelante a sus pueblos.
Según cifras oficiales confirmadas de la ONU, entre 2017 y 2019 fueron asesinados 339 líderes sociales en Colombia. Hasta el 19 de abril de este año, según la Defensoría del Pueblo, fueron asesinados 56 más. Michel Forst, el entonces relator de Naciones Unidas, dijo en febrero pasado que Colombia es uno de los países más peligrosos del mundo para la defensa de los derechos humanos. Con este escrito me uno a un grupo de columnistas que hemos querido hacer visibles las vidas, las luchas y las tragedias de estos líderes asesinados. Nuestro propósito es sensibilizar a los lectores sobre esta tragedia, para que no ocurra de manera callada, dispersa, que es como los asesinos quisieran que ocurriera.
Voy a terminar con algo que, si no estuviéramos en Colombia, sobraría, por obvio: la primera responsabilidad del Estado es proteger la vida de la gente. En todos los países ocurren asesinatos y a veces es imposible que el Estado pueda evitarlos. Pero los asesinatos de los líderes en Colombia no son hechos aislados, impredecibles e imposibles de anticipar. Todas las personas a las que consulté para escribir esta columna me dijeron que las muertes de Edwin y Cristina eran muertes anunciadas. En Colombia los gobiernos saben que los líderes sociales están siendo asesinados por grupos ilegales.
La responsabilidad del Estado es todavía más evidente si tenemos en cuenta que muchos de esos líderes, como Cristina y Edwin, mueren intentando hacer lo que el Estado no hace, a pesar de ser su responsabilidad más esencial: expulsar a los grupos armados de los territorios y proteger la vida de los pobladores. No solo eso, lo hacen sin armas, como héroes, y, como si fuera poco, la sociedad los olvida.</t>
  </si>
  <si>
    <t>El gobierno de Duque ha sido una gran clase presencial de historia de Colombia. Más en concreto, del modo en que se ha ejercido siempre el poder en Colombia, que consiste, ni más ni menos, en gobernar para la banca, las empresas grandes y el estamento rico de la sociedad. En el caso actual, la pandemia fue definitiva. La mayoría de los recursos para salvar a la población pudieron deslizarse sin mayor problema a los bolsillos de esas empresas grandes y esos bancos, que ya eran ricos por las prebendas y monopolios que han tenido desde el inicio de los tiempos, por un motivo absolutamente sencillo, y es que son ellos quienes pagan las campañas presidenciales. Esto, en el sistema capitalista, quiere decir que los gobernantes son empleados de los empresarios y banqueros. No solo el Gobierno, también la mayoría de congresistas de la república; por eso legislan de acuerdo con los intereses de sus patrocinadores, a quienes les deben su curul. El resto del país no cuenta: es el botín del que se extrae el oro. Y la población, una fotografía de fondo. Una galería de voces que nadie oye.
Por eso, desde el punto de vista económico, financiar campañas es un negociazo. Sarmiento Angulo le da, por decir algo, $500 millones a la campaña de Duque, más todas las facilidades crediticias y de logística que pueden ofrecerle sus bancos y empresas. Luego Duque, ya de presidente, devuelve el favor con contratos, subvenciones y ayudas, pero multiplicado por mil. Y más con esta coyuntura de emergencia, feliz para ellos. ¡El COVID-19 ha sido el Baloto de los amigos del Gobierno! El pequeño obtuvo poco y el grande mucho, pero todos recibieron en sus debidas proporciones. Si hay algún problema, ahí está el ministro Carrasquilla para satisfacer a sus futuros empleadores.
Me impresionó, sobre todo, el modo en que el Gobierno y los senadores uribistas defendieron hace unos días a las grandes empresas sobre las pequeñas con el tema de los tiempos de facturación, apoyando que se hiciera por “acuerdo entre privados”. ¡Qué perversidad y cuánta mentira! ¡Qué dolor! Parecía un capítulo de Los miserables, de Victor Hugo. ¿Cuál será el acuerdo justo y equilibrado al que podrá llegar una modesta cooperativa agrícola de Boyacá con los supermercados Éxito? Gran equidad, simetría total. Jean Valjean no ha muerto, vive en Colombia y aún lo persiguen. Pero es que el Gobierno y los senadores trabajan para los empresarios grandes, no para los pequeños. Por eso, cuando surge un candidato que está contra este sistema de empresarios sobornadores lo matan, como a Álvaro Gómez (el régimen), o lo inmovilizan con embargos y acusaciones, como a Gustavo Petro. Porque también la justicia entra en el paquete combo de la inversión. Un fiscal que trabaja para el Grupo Aval, como fue Nesticor Humberto, o uno que es empleado del Gobierno, como Barbosa. ¡Qué impunidad, qué frustración! ¡Acabar deteniendo a los policías que descubrieron la ñeñepolítica! Como si en el caso Watergate, en lugar de destituir a Nixon, la justicia hubiera metido a la cárcel a Bob Woodward y Carl Bernstein. ¡Qué vergüenza de país! Por eso, por haber vivido bajo este Gobierno uribista, cada ciudadano debería al final recibir un título de máster en historia política. Y un ejemplar de Los miserables.</t>
  </si>
  <si>
    <t>Era un domingo por la tarde. Dos veces festivo. Se celebraba la Fiesta Mayor de la ciudad. Pau Donés estaba sentado con unos amigos en la terraza del Tapa i Apat. Tenía el pelo recogido en la nuca y algunos mechones cayendo al descuido sobre su frente. Se supone que debía acercarme para decirle que la de los 40 kilos de salsa era yo. Las muchachas me prometieron el reino de todas las delicias a cambio de mi atrevimiento. Decliné la oferta alegando que el acento cubano no se me da bien y acepté mi reprimenda con humildad: “Es posible que las buenas no vayan al cielo, pero las pendejas… esas no verán la cara de Dios”.
Solo mirar puede ser satisfactorio. Un gesto tan simple como disfrutar de los ojos sin ponerlos al servicio de un propósito puede convertirse en un regalo para la memoria. En ese momento, Pau Donés era un hombre joven y atractivo. Para mí era más que eso. Si alguna vez presumí de ser flaca, en un ambiente caribeño que celebraba las curvas notables, fue por la gracia de su canción más popular. Una gracia compartida con Alsoris Guzmán, la cubana a la que Pau Donés le hubiera dado todo por un beso.
Conocemos la frase de Gabriel García Márquez que dice que “la vida no es la que uno vivió, sino la que uno recuerda, y cómo la recuerda para contarla”. Alsoris Guzmán tiene dos espinas con el nombre de Pau Donés: que después de entregarle un sobre con la letra de La flaca no volviera a buscarla y que algunos de sus recuerdos del tiempo que pasaron juntos no coinciden con los de él. Asegura que entre el músico catalán y ella no hubo más que una amistad. Que eran muy jóvenes, que él era muy tímido, que apenas hubo un beso huidizo cuando viajaban por Cuba en una guagua.
En ocasiones la mirada deviene en un gesto. Y quién sabe a dónde nos puede llevar ese gesto. Era el primer día de Pau Donés en La Habana, la primavera de 1995 en las islas de nuestro perpetuo verano. Cuando Alsoris Guzmán apareció en La Tasca con su vestido de gasa roja, los muchachos de Jarabe de Palo estaban saliendo de la discoteca. Él se quedó mirándola impresionado: “Una diosa, eso es lo que era”. La diosa del vestido rojo perturbó su cabeza. Resultó muy conveniente que la banda necesitara una modelo para filmar un video. Regresaron a La Tasca cada noche hasta que la flaca volvió a cruzarse en su camino. Ella aceptó ser la modelo que buscaban y se convirtió en la musa inesperada de Pau Donés.
El tiempo siempre cumple su promesa inexorable. La flaca se marchó a Italia. Es madre de un niño. Ha ganado algunos kilos y algunos años. Pero para los suyos sigue siendo la flaca. Siempre lo fue. Trabaja como camarera en una trattoria. Algunas noches, si hay suerte, canta sones cubanos en el mismo restaurante. Hay una espina que no podrá quitarse. No volverá a ver a Pau Donés. Las noches en La Tasca, la habitación de un hotel ruinoso, el aroma del salitre entrando por la ventanilla de la guagua, La Habana, el beso. Cuando el tiempo rompe el velo de infinitud que cubre la retina de los jóvenes, huye con la mirada asombrada de las primeras veces. De los días pasados quedará la vida como uno la recuerda, el testimonio caprichoso de la memoria que a veces es una canción que seguirá sonando aunque no estemos.
sorayda.peguero@gmail.com</t>
  </si>
  <si>
    <t>Es parte de la naturaleza humana tratar de predecir el futuro. No solo me refiero al precio del dólar o la probabilidad de quiebra de Avianca, también hablo del resto de pronósticos. Me perdonan pero, si la historia es algún referente, mejor decir que la mayoría de estos vaticinios (incluyendo los míos) están o estarán equivocados.
Es fácil pensar que se acabarán los conciertos, las universidades e incluso el capitalismo, pero la apuesta más segura es dudarlo. Cuando salió el televisor pensábamos que la radio se iba a terminar y hoy sigue igual de vigente que hace 20 o 40 años. Cuando llegó el Kindle con su oferta ilimitada de libros digitales, sin el peso y sin espera, pensamos que los libros se iban a acabar, pero hoy el mundo no hace más que imprimirlos.
Cayeron las Torres Gemelas y los columnistas de The New York Times pontificaban sobre el fin de los viajes en avión frecuentes por el miedo a los ataques terroristas; hoy vivimos entre aviones. Los mercados financieros volaron en 2009 y no han perdido un pelo de relevancia. Parece que Taleb tenía razón, sí hay cosas antifrágiles después de todo.
Los seres humanos (especialmente los economistas) somos muy malos para predecir el futuro, pero somos buenos para adaptarnos, solo necesitamos que la ley nos lo permita.
Cuando se decretó el aislamiento total solo hablábamos de ayudas del Gobierno, afortunadamente: no es ético poner a la gente a escoger entre morir por hambre o por bolillo. El problema es que esa estrategia de ayudas no puede durar toda la vida; pretender que la economía va a vivir indefinidamente del gasto público es como creer que tendremos energía ilimitada si conectamos una extensión eléctrica a sí misma en lugar de conectarla al tomacorriente de la pared.
Con las restricciones que tendremos los próximos meses la gente va a necesitar otros productos, otras empresas y otros empleados. De hecho, según un reciente estudio del Becker Friedman Institute de la Universidad de Chicago, el 42% de los empleos perdidos en esta crisis jamás volverán. Los economistas le llaman a esto un problema de mala asignación: es decir, el COVID-19 también es un choque de reasignación.
—Espera, espera. ¿Cómo así? —me pregunta mi prima.
—Así es, Isabel. Con estas restricciones de salud, seguramente veremos menos conciertos y más autocines, menos restaurantes en plazoletas de comidas y más domicilios de comida con experiencia.
—¿Esos son los trabajos que nunca volverán?
—Es muy posible que no vuelvan. Y lo más preocupante es que solo en abril se perdieron cinco millones de empleos.
—Entonces necesitamos que se creen otros nuevos, ¿qué podemos hacer?
Mientras el problema del coronavirus no se solucione, necesitaremos trabajar en diferentes turnos a todas las horas del día, pero si la regulación sigue igual de rígida con las horas extras, muchas empresas dejarán de ser viables. Otros negocios que ahora tienen más demanda (farmacias, domicilios, etc.) podrían contratar a muchos trabajadores para las horas pico si se les permitiera trabajar por horas, pero está prohibido. Otras empresas podrían abrir nuevas líneas de negocio o entrar a otras industrias, contratando a estas personas cesantes, solo si en Colombia no costara una millonada despedir a los empleados si el negocio resulta no ser viable.
Mejor que predecir el futuro es estar listos para adaptarnos a él. Como plantea The Economist, el gobierno no debe ser un enemigo policial poniéndole trabas al cambio con regulaciones excesivas de los mercados laborales. Al revés, debería “engrasar sus llantas” y ser un aliado en este proceso de transformación.
Los edificios que habitamos empezaron a ser resistentes a los terremotos no siendo más rígidos y más fuertes que el cambio, sino siendo más flexibles para navegarlo. Eso es lo que necesitamos para los mercados laborales.
@tinojaramillo</t>
  </si>
  <si>
    <t>MIAMI. El pronóstico es muy reservado para este 3 de noviembre, día de la elección presidencial en Estados Unidos. Joe Biden —al que sólo le falta que sea ungido en la convención demócrata como candidato oficial de su partido— advirtió que si Trump no acepta su derrota y se niega a abandonar la oficina oval, “los generales lo van a retirar de manera expedita de la Casa Blanca”.
Hay analistas que creen que si Biden gana por una mínima diferencia, de inmediato Trump, con el apoyo de sus aliados y el canal Fox, podría no aceptar los resultados con lo que generaría una crisis institucional sin precedentes. Lawrence Douglas, profesor de derecho en Amherst College, autor del libro ¿Se irá él? Trump y el inminente colapso electoral en 2020, cree que ese escenario es muy probable debido a que el actual presidente ha dejado en claro —sobre todo cuando las encuestas no le son favorables, como en este momento— que el sistema electoral es corrupto y que un triunfo de los demócratas sería fruto del fraude en las votaciones.
En una entrevista para el medio digital VOX, este académico advierte que las instituciones norteamericanas no tienen ningún mecanismo legal para resolver una situación en la que el perdedor no acepte su derrota y, por lo tanto, no reconozca el triunfo de su adversario. Además, señala que los congresistas del Partido Republicano serían los únicos que le podrían poner coto a los ataques de Trump al sistema electoral, pero ya es claro que ellos no han tenido la valentía, ni la grandeza histórica, para llamar a cuentas a este mandatario venal.
De acuerdo con la Constitución, el 20 de enero de 2021 es el último día del gobierno del binomio Trump-Pence. Si para entonces no hay humo blanco, la presidenta de la Cámara, la demócrata Nancy Pelosi, se convertiría en una mandataria provisional mientras se resuelve el conflicto. Pero dado el agudo enfrentamiento entre ella y Trump, lo más probable es que el antiguo supuesto magnate inmobiliario de Nueva York no acepte esa fórmula constitucional. E insista en su victoria. Douglas plantea un escenario muy parecido al de Venezuela: “Qué tal si ese día Trump hace su propia ceremonia, y Clarence Thomas [magistrado de tendencia conservadora de la Corte Suprema] le toma el juramento al supuesto presidente reelecto. Entonces, tendríamos a Nancy Pelosi y a Trump alegando que los dos son los comandantes en jefe”.
En el año 2000, el demócrata Al Gore perdió por 537 votos ante el republicano George W. Bush, después de una intensa batalla legal en la que la Corte Suprema decidió suspender un reconteo de votos en la Florida. Gore acató el fallo —a pesar de que siempre ha considerado que él ganó esa elección— y aceptó su derrota. Si ese mismo escenario sucediera en noviembre, el profesor de Amherst College ve muy probable que Trump, por sus antecedentes, no aceptaría nada distinto a la confirmación de su dudosa victoria.
Por lo tanto, aquí queda al descubierto un vacío institucional que nunca se había hecho evidente en Estados Unidos, porque siempre el traspaso del mando de un partido al otro o el reconocimiento de las derrotas, con o sin disputas legales, se habían realizado con el respeto a la norma no escrita del acato de la voluntad popular o de los jueces. Pero esta vez es muy distinto, pues a la Casa Blanca llegó un hombre con mentalidad mafiosa y personalidad narcisista, que siente que él y su investidura presidencial están por encima de cualquier formalidad escrita en los códigos o en la tradición.
Desde 2015 —cuando lanzó su campaña presidencial en esa ya cómica escena de él, en compañía de su esposa, bajando por una escalera eléctrica de la Torre Trump— inició un asalto exitoso contra la forma y el fondo de hacer política en la patria del Tío Sam.
Como bien lo indicó en un documental el estratega republicano Roger Stone (cerebro de la estrategia trumpista y famoso por sus tácticas sucias, está a punto de entrar a la cárcel por mentir e intimidar testigos durante la investigación del fiscal Mueller sobre la intromisión rusa en las elecciones de 2016), el discurso de Trump es contra las élites y las instituciones, pero en realidad gobierna para la plutocracia: por una parte, se erige en paladín de la lucha contra los acuerdos de libre comercio, y, por otro lado, desmonta todas las regulaciones en la industria energética, en el sector financiero y aprueba exenciones de impuestos para los más ricos. Además, nombra jueces y magistrados conservadores comprometidos con causas que, en un momento dado, van en contra de los mismos intereses de esa clase obrera obnubilada por el discurso fascista de su gran timonel.
Esa fórmula le ha permitido al actual presidente crear una base dispuesta a seguir a su líder hasta sus últimas consecuencias. Cada vez que se siente acorralado, recurre al tema antiinmigrante y lanza mensajes racistas. Y en medio de toda la pirotecnia, ha creado una larga estela de mentiras —20.000, según la cuenta que le lleva The Washington Post desde el 20 de enero de 2017, su primer día de mandato— y de absoluto irrespeto por todos los rituales del poder, de los cuales se sentían muy orgullosos los mismos republicanos que hoy miran para otro lado cuando su jefe rompe una porcelana más de la cristalería a la que entró este peligroso ejemplar con la misma genética de los dictadores tropicales.
El COVID-19 y las masivas protestas contra la injusticia racial y el sistemático uso excesivo de la fuerza por parte de la policía han sido crisis ante las cuales Trump no tiene ni la preparación intelectual, ni la inteligencia, ni el temperamento para enfrentarlas con éxito. Por eso, su popularidad se ha desplomado sin atenuantes, a juzgar por las últimas encuestas.
En cuestión de semanas, el país cambió. El movimiento Black Lives Matter tiene ahora un nivel de aprobación del 52%; republicanos y demócratas, en diferentes tonos y acentos, aceptan la discriminación racial y el atropello consuetudinario de la policía contra la población afroestadounidense. En un gesto sin precedentes, y que refleja una fractura entre el presidente y el estamento militar, el jefe del Estado Mayor Conjunto de las Fuerzas Armadas, general Mark Milley, se disculpó públicamente por haber participado, en traje de fatiga, en ese deplorable desfile de altos funcionarios que acompañaron a Trump desde la Casa Blanca, pasando por el parque Lafayette, hasta llegar a las afueras de una iglesia histórica en la que el presidente exhibió, sin vergüenza alguna, una Biblia prestada. Para que la comparsa pudiera tener el camino despejado, el fiscal general ordenó dispersar a punta de balas de goma, gases lacrimógenos y bolillo a los manifestantes pacíficos que se encontraban en el área.
Y como si fuera poco, en 25 estados hay un rebrote del coronavirus y por esa razón, en el momento de escribir esta columna, se desplomó la bolsa de Nueva York. Trump no quiere saber nada de pandemias, ya está listo para armar multitudinarias manifestaciones en los lugares donde se ha intensificado la infección. Cree que la formula con la que ganó en 2016 le funcionará en este cruce de calamidades y hechos históricos.
Si sigue el repunte del COVID-19, se puede complicar el día de la elección presidencial. El voto por correo postal es una opción que tienen los electores —Trump la ha utilizado— pero él y sus aliados buscan por todos los medios obstaculizarla, con el argumento de que se presta para un fraude masivo. Como es obvio, no hay ninguna evidencia que sustente semejante afirmación.
Por primera vez en la historia contemporánea de Estados Unidos, su democracia se encuentra en cuidados intensivos. El profesor Douglas ve que la única manera para evitar una crisis institucional de impredecibles consecuencias es que Trump pierda de manera categórica, sin ninguna sombra de duda. Estos cinco meses que faltan para la hora de la verdad serán de gran zozobra.</t>
  </si>
  <si>
    <t>Hay algo divertido en burlarse de un monumento. Se creen mucho los monumentos. Petulantes, se dan sus aires de importancia. Cuando cae el monumento impasible y erecto de un esclavista, gana la poesía.
Ocurrió en estos días de iconoclastia en Portsmouth. La indignación por la violencia policiva en los Estados Unidos tras el asesinato de George Floyd reactivó el movimiento Black Lives Matter (Las Vidas Negras Importan). Lo que no se logró antes con el movimiento de ocupas en Wall Street tomó otro aire unos años después. La revolución ya no es por clase, es de raza. O por racismo. Y atraviesa océanos.
En Amberes, el sanguinario belga que explotó el Congo africano a cambio de llevarles la “civilización” por fin fue retirado. A regañadientes se fue Leopoldo II, de pronto, pero ridiculizado. En Bristol, puerto de esclavos inglés, el turno fue para Edward Colston: al agua fue a dar, por donde vinieron fama y riquezas. Otra vez la poesía. No se cayó un muro de piedra, pero sí un símbolo permanente y divisorio, que pertenecía a otra época.
Los conservadores más reaccionarios creen que estos son ataques a la historia, en vez de los desenlaces tardíos de la misma. Los más tímidos piden que estatuas y demás legados del colonialismo sean conservados en museos, pero no omiten hablar de reparaciones. Otros ya van tras los museos y sus colecciones de objetos robados en contextos de violencia, tan problemáticos como los monumentos.
Y si todos caen, ¿qué otro tipo de monumentos podrían ser erigidos? Se sabe de los contramonumentos: monumentos que no quieren ser monumentales. Esa es una opción que ya cuenta con una tradición considerable. En general, la idea es un adiós a los arcos de triunfo y que no hay nada para celebrar.
Entre tanto, qué otra alternativa queda. Entre la iconoclastia de las nuevas generaciones y el gesto profesional de los artistas consagrados y sus contramonumentos, qué más se puede esperar. Una opción modesta consistiría en construir el monumento al hombre blanco que está por irse pero sigue ahí. Pues ese también es el momento actual. Un monumento al hombre blanco que se desvanece. Como su privilegio.</t>
  </si>
  <si>
    <t>Desde hace un par de años se debate un proyecto de ley para “restringir” el uso de los celulares en las aulas, como si usarlos mal fuera un gran problema en todas partes. De aprobarse, puede llegar a restringirse el uso del único dispositivo con el que cuentan muchos niños y niñas en el campo para comunicarse. Algo más que arbitrario en medio de esta pandemia.
El 22 de abril Cero Setenta publicó “Menos del 10% de los niños en el campo tienen computador para recibir clases durante la cuarentena”, algo que también había mencionado el Laboratorio de Economía de la Educación de la Universidad Javeriana. Esta foto que teníamos de la educación en el campo colombiano se confirma con los hallazgos publicados por la OCDE (Organización para la Cooperación y el Desarrollo Económico) en respuesta a la pregunta: ¿el COVID-19 está ampliando las brechas educativas en América Latina?
La OCDE afirma que hay tres lecciones de esta transformación digital para nuestra región: Primero, la afectación a los estudiantes por el cierre de las escuelas depende de la preparación que tengan escuelas, rectores y profesores para implementar tecnología digital. En segundo lugar, la forma como los hogares se afectan con ese cierre difiere según el acceso y uso de dispositivos digitales e internet. Finalmente, los estudiantes de hogares con un apoyo menos fiable de sus padres son los que más sufren. A partir de este diagnóstico la OCDE ofrece consejos para los gobiernos.
Adicionalmente, como si necesitáramos resaltar la desigualdad estructural de nuestro país, este documento de la OCDE muestra otro dato preocupante: de los países PISA en América Latina, Colombia es el que presenta la brecha más grande de acceso a computadores con internet entre los estudiantes más ricos y los más pobres. Es decir, nos está diciendo que efectivamente los dispositivos en manos de niños y niñas en la ruralidad si acaso son celulares.
Sin duda, nuestros gobiernos no la tienen fácil. Por un lado, en estándares OCDE, no estamos preparados para la virtualización, y, por el otro, como advierte Julián de Zubiría, tampoco tenemos lo que se necesita para el retorno a clases con los protocolos de bioseguridad requeridos. Aun si volviéramos en los próximos meses habría alternancia, la presencialidad no está a la vuelta de la esquina y no hay dispositivos para los estudiantes en el campo.
Zubiría pidió que se escuche a las regiones y propuso que se garantice el acceso a internet gratuito para todos los niños y niñas del país en estratos 0, 1, 2 y 3, con el fin de que la mayoría se pueda quedar en casa. Es una propuesta importante, que en todo caso exige pensar que no reabrir las escuelas significa una posición complicada para la reactivación económica, especialmente para las mujeres cuidadoras, y que subsidiar internet en nada cambia la ruralidad desconectada, pero eso va por otro lado.
Atención, que lo que se pide va más allá de lo que en su momento el gobierno desarrolló para enfrentar el cierre de las escuelas a través del plan de 1GB y 100 SMS gratis por un mes, algo que además finalmente se implementó más como un incentivo para descargar CoronApp que como respuesta al reto educativo. Pero tener acceso a internet no sirve sin el dispositivo.
Ilustres congresistas, ante la evidencia de la gran desventaja en que están los estudiantes rurales, no pueden privarlos del único dispositivo al alcance de la mayoría, el celular. Detener este proyecto sería también incorporar visiones diferenciales del país, en línea con el llamado de atención que hace Zubiría sobre oír a las regiones.
Como estamos lejos del ideal de que toda Colombia tenga internet de buena calidad, es importante también ver que la ruralidad desconectada es una gama de grises. No solo hay sitios donde va a ser difícil que llegue internet en mucho tiempo, también hay diferentes tipos de desconexiones. Frecuentemente hay gamas de malas conexiones y también hay comunidades que en su desconexión tienen mecanismos alternativos para acceso a las TIC, incluidas las redes locales o redes comunitarias, por ejemplo. Con estas infraestructuras se le saca el quite a la desconexión o se potencia la autonomía de las personas, y se pueden usar para apoyar procesos educativos, incluso para facilitar que los estudiantes accedan a los materiales educativos que se llevan a sus casas en sus celulares.
En Karisma, donde trabajo, hemos apoyado pilotos con redes locales para ofrecer alternativas de acceso a las TIC y sabemos que el celular es el dispositivo más utilizado para acceder a estas redes. En la ruralidad los celulares son frecuentemente el único apoyo para la educación virtual, y si se potencian, como ya lo están haciendo algunas comunidades, se suman a los dispositivos para enfrentar la situación actual. Promoviendo su uso, porque es lo que tienen, se podrá comprobar el potencial de mejorar accesos y dispositivos para el futuro.
Se debe frenar el proyecto, o cambiar su sentido entregando autonomía a las escuelas para regular los celulares. Podrían hasta promover su fomento, pero restringir su uso en las escuelas de todo el territorio nacional es un error. Restringir los celulares sería un acto de soberbia desde los privilegios de la urbe.
Nota. Otro proyecto que está en el Congreso es el del “transporte escolar en la ruralidad”. Bajo casi cualquier modalidad de reactivación escolar, esta es una necesidad para muchos estudiantes rurales, recuperar estos meses de clases va a ser difícil. Es un deber del Congreso que garanticen los recursos para facilitar el regreso a las aulas.</t>
  </si>
  <si>
    <t>Pavorosa entidad: la llamo así porque ignoro su identidad, su lugar en la naturaleza. Sé que no es animal, vegetal ni monera, como las bacterias, ni protista, como las algas y las amebas, ni fungi, como los hongos, esos «animales quietos», como los llamó Aristóteles con una agudeza pasmosa (hoy sabemos que el hongo está genéticamente más cerca del animal que del vegetal, aunque no es lo uno ni lo otro). En suma, no es un ser vivo y es por esto que nunca podremos matarlo. Usted es una máquina al servicio del mal... Perdón, no ignoro los beneficios de los virus. Sé que regulan la reproducción de las algas y las bacterias, que intervienen en la formación de las nubes (vía infección del fitoplancton de los mares, evaporación, condensación, etc.) y que son cientos de veces más numerosos que las bacterias, cuya cantidad supera el número de estrellas de nuestra galaxia.
La pandemia no puede ser un castigo de la naturaleza por nuestros pecados porque el universo es inocente, amoral, no traza planes ni incuba odios, como los dioses. Sigue algunas leyes, pero adora el azar. Improvisa, como los genios y los jazzistas (si el lector profesa creencias deterministas, le sugiero pasar a la página del horóscopo).
Sabemos que este infierno que estamos viviendo no modificará mucho la precaria ética humana ni el desastroso orden mundial, pero confiamos en que ajuste algunas aberraciones del mercado.
En lo personal, le confieso que no uso tapabocas porque temo que usted se burle de esas telas que usamos para detener a un enemigo ubicuo y microscópico, a una potencia que atraviesa fronteras, blindajes, «puertas de presión negativa», laboratorios, confinamientos, mares de gel, mares de alcohol y nubes de bactericidas, y que derrota ejércitos de sabios de la salud.
Tampoco utilizo alcohol; es decir, no me lo unto. Mi alcoholismo no llega hasta allá.
El tapabocas lo utilizo solo para entrar a las tiendas y el alcohol, para tranquilizar a las visitas. No he dejado de recibir en mi casa: si muero, quiero que sea entre amigos. Puedo vivir sin celular, sin Netflix, incluso sin pornografía, pero no sin ellos).
Usted es omnipotente, ignominioso engendro. Contra usted luchan en vano, hasta ahora, legiones de nuestros más talentosos cerebros en laboratorios casi tan sofisticados como el tejido más feo y organizado de la naturaleza, el cerebro. Ojalá triunfen y lo hackeen a usted, superhacker, abominable criatura, y obtengan pronto la vacuna que ponga fin a esta pesadilla.
Le tengo una mala noticia: será derrotado. Es una plaga formidable, por supuesto, pero no es peor que nosotros, los humanos. En esta premisa, nuestra probada perversidad, y en la injusticia divina fundo la esperanza del triunfo del hombre en esta batalla.
Nota: aunque parezca increíble, el 30 % de la población mundial rechazará la vacuna contra el COVID-19. Los terraplanistas, creacionistas, republicanos, racistas y populistas, los pentecostales y otras sectas, que no cito para evitar que sus protestas inunden los buzones de la redacción, conforman la multitudinaria población «antivacuna». Tomo la cifra de «Mortalidad por COVID-19 en América Latina», un artículo reciente de la médica caleña Nubia Muñoz, candidata al Nobel de Medicina en 2008 por su descubrimiento de la relación entre el virus del papiloma humano y el cáncer de cuello uterino, trabajo clave en la obtención de la vacuna contra el VPH, un medicamento que ha salvado la vida de cientos de millones de mujeres en todo el mundo.
Nota final: no subestimo la gravedad de la pandemia, pero sí creo que las medidas de aislamiento son exageradas y anacrónicas, y que buena parte de los «protocolos de bioseguridad» solo sirven para gastar fortunas en telitas tiernas y lociones inútiles.</t>
  </si>
  <si>
    <t>Se está organizando una rebelión al interior del Partido Republicano en los Estados Unidos. Ya era hora. Su moral ha sido puesta a prueba desde que llegó Donald Trump a la Casa Blanca. Pero ante el mal manejo por parte del presidente de la crisis por el coronavirus en su país y de las protestas por racismo, a muchos republicanos los agobia más su conciencia que su lealtad política. Algunos son rostros famosos que esta semana se distanciaron públicamente del presidente, pero hacen parte de un plan mayor que se trama desde la base del partido a cinco meses de las elecciones presidenciales. Para la tribuna parecerían actos espontáneos provocados por la frustración, pero son el resultado de una red que se forja a punta de videollamadas hasta tarde en las noches y correos confidenciales que cuentan de una revuelta.
Se llama Lincoln Project y es un movimiento compuesto por republicanos que hacen campaña en contra de Donald Trump. Fue fundado en Washington en diciembre del año pasado cuando el coronavirus ya rondaba por Wuhan, y el resto de esa historia ya la conocemos. Es por eso que apenas ahora empieza a tomar fuerza y a hacerse sentir. Su lema es sencillo: hacer todo lo que sea necesario para que el presidente no sea reelegido pues no lo consideran apto para gobernar. Han gastado millones de dólares en comerciales, algunos dirigidos a otros republicanos para que no tengan miedo de decir lo que piensan por temor a desatar la ira de su jefe o de su electorado. Hay otro grupo igual de serio y organizado. Se llama Republican voters against Trump, e invirtió diez millones de dólares en campañas que consisten en testimonios de prominentes republicanos y ciudadanos del común en contra del presidente.
Después están los pesos pesados que recientemente se han alejado de Trump y que dejan frases memorables. Recojo algunas que evidencian que ya es imposible —hasta para los políticos y militares más curtidos— ignorar el elefante blanco en la oficina oval. “Lo que estamos presenciando es el resultado de tres años sin liderazgo maduro”, eso dijo el general James Mattis, exsecretario de Defensa de Donald Trump y una de las voces que esta semana dijo “no más”. También se pronunció el exsecretario de Estado republicano Colin Powell: “No ha sido un presidente eficiente y miente todo el tiempo”. La senadora republicana de Alaska, Lisa Murkowski dijo ser parte de un grupo de colegas que se preparan para alzar su voz en contra del presidente: “Es importante que tengamos un líder que nos una y no podemos vivir con miedo a sus trinos”. La lista es larga e incluye a otros prominentes republicanos como el senador Mitt Romney y el gobernador Jeb Bush. Mi frase favorita es la Francis Rooney, congresista de la Florida e importante donante del partido de Trump, que esta semana dijo: “Esta vez apoyo a Biden porque Donald Trump nos va a enloquecer”.
Aún falta el premio mayor: el expresidente George W. Bush, el único exmandatario republicano vivo. La noticia que muchos quieren escuchar es que apoya al demócrata Joe Biden como candidato a la Casa Blanca, pero ese titular aún no llega. Pero tampoco votará por Donald Trump. Según su jefe de prensa, Bush se mantendrá al margen de las elecciones este año. Sin embargo, su discurso por estos días se parece más al de Biden que al de Trump. Mientras el mandatario desafía a los manifestantes tras la muerte de George Floyd y amenaza con enviarles al ejército, Bush y Biden coinciden en que su país tiene una deuda pendiente con la comunidad afrodescendiente y una herida abierta aún por sanar. Por cierto, a Biden no se le escapa del radar el movimiento que se forma en Washington y ya incluyó en su agenda de campaña una estrategia que llamó “Republicanos con Biden”.
Vale la pena terminar con una frase que publicó el Lincoln Project en un reciente editorial en The New York Times: “La Presidencia trasciende al individuo que ocupa la oficina oval. Sus personalidades se convierten en parte de nuestro carácter como nación. Sus actos se convierten en los nuestros y por ello compartimos su responsabilidad”. Tienen razón, Estados Unidos bajo el mando de Donald Trump perdió su autoridad moral y los republicanos que sigan de su lado corren el riesgo de perder también la suya y de tener que responder por actos que no cometieron, pero que permitieron.</t>
  </si>
  <si>
    <t>El espíritu de imitación, que caracteriza tanto a la sociedad colombiana, nos prestó un servicio invaluable en los dos meses anteriores, porque nos permitió asumir con rigor una cuarentena que le ha evitado a Colombia una catástrofe. Sin embargo, ese mismo espíritu de imitación podría echar por la borda todo lo que hemos logrado, y convertir los dos meses siguientes en una prueba dolorosa para todos.
España, Italia y Francia fueron sorprendidas por la pandemia sin haber podido tomar precauciones, por eso a comienzos de marzo, cuando cobró fuerza el contagio, se sometieron a una rigurosa cuarentena que convirtió a Madrid, a París y a Venecia en ciudades fantasmas, y hasta trajo delfines frente a la columna de San Marcos.
Siguiendo su ejemplo, también nosotros nos encerramos en aquel momento, cuando apenas llegaba el virus, y temprano pudimos controlar el ritmo del contagio, de un modo que hasta ahora ha sido eficaz, y que le debe mucho al compromiso y la responsabilidad de Claudia López y de muchos gobiernos locales.
Pronto comprendimos que la cuarentena servía para dos cosas: demorar al máximo el contagio de la población más vulnerable, y darle tiempo al gobierno, para que pudiera reforzar con miles de ventiladores la capacidad del sistema hospitalario y corregir la escandalosa escasez de camas de cuidados intensivos.
Pero las cuarentenas se llaman así porque no pueden ser eternas, y menos en un país cuyas mayorías necesitan de la calle para sobrevivir. Nuestros gobiernos son hábiles en prohibir y en prometer, pero ahora sabemos que no han sido tan eficientes en habilitar los cuidados intensivos, porque la demanda mundial de equipos es abrumadora, porque los trámites de nuestra burocracia son infinitos, porque no bastan los equipos: se necesitan también profesionales capaces de manejarlos, y porque una situación como esta hace visible la alarmante desigualdad de nuestros territorios. La tragedia que Bogotá no ha vivido ya se ha visto en el Amazonas, que desde el centro del país se mira como una región recóndita, pero que está mucho más cerca del mundo de lo que imaginamos.
Asumimos la cuarentena cuando era necesaria, pero estamos a punto de abandonarla cuando es indispensable. Hemos logrado hacer más lento el ritmo del contagio, no detenerlo. Ahora se está duplicando cada 15 días, y si hoy tenemos casi 50.000 casos, hay que saber que tendremos 100.000 a finales de junio y 200.000 a mediados de julio, antes que el ritmo empiece a descender como ocurrió en España y en Francia.
Hay que entender que lo más alarmante no son los contagios, sino los índices de mortalidad. 300.000 contagios, que en Inglaterra producen 50.000 muertos, en la India producen menos de 10.000, y Colombia por fortuna ha tenido un índice de mortalidad de 3,2 %, más cercano al de la India que al de Inglaterra.
Esta dura prueba, esta pandemia, ha tenido cuatro momentos. El primero, el contagio inicial en China, de cuyas cifras sabemos poco y de cuyos métodos de control sabemos menos aun. El segundo, el abrumador caso europeo, donde las sociedades mejor preparadas para enfrentar un problema sanitario han afrontado meses dramáticos, quizá porque los mayores de 70 años son casi el 20 % de su población. El tercero, el caso de Estados Unidos, que no asumió con rigor una cuarentena, que está a punto de completar 120.000 fallecimientos, y cuya gente más vulnerable parecen ser los trabajadores que no han podido tener un buen servicio de salud. El cuarto es el nuestro: hoy América Latina es el foco mundial de la pandemia, y lo será por los dos meses siguientes.
Asia suma un millón y medio de casos y cerca de 40 .000 muertos. Europa dos millones de casos y 200.000 muertos. Estados Unidos dos millones y 120.000 muertos. Hoy América Latina suma un millón y medio de contagios y casi 80.000 fallecidos, la mitad de ellos en Brasil. Porque hay que recordar que en nuestro continente los tres países cuyos gobiernos más negaron la gravedad de la crisis, Estados Unidos, Brasil y México, son los que suman más víctimas mortales en esta pandemia: 170.000.
Por eso hay que prestar atención al momento. No se puede decir que nos hayamos subido al tren de las cuarentenas antes de tiempo, lo hicimos de manera oportuna, pero nos va a tocar resistir más que los otros a cambio de tener resultados menos dramáticos.
Y es allí donde el espíritu de imitación que nos fue útil puede hacernos daño. Como España, Italia y Francia han superado el pico del contagio, comienzan a respirar con alivio y están poniendo fin a sus cuarentenas, nosotros corremos el riesgo de hacer lo mismo cuando apenas vamos a entrar en el momento más crítico. Hoy estamos en la situación en que estaba España el 25 de marzo, con 40.000 contagiados y 1.500 muertos. Si nos descuidamos, si bajamos la guardia, podemos perder todo el esfuerzo, y vamos a someter a una presión extrema al cuerpo médico, cuyo sacrificio es enorme. Nuestras ventajas son tener un índice de mortalidad mucho más bajo y un ritmo de contagio controlado.
Se entiende que los gobiernos, siguiendo el ejemplo de Trump, quieran mandar a la gente a la calle, porque el riesgo de la economía es grande. Y se entiende que la gente necesite lanzarse a la calle, a intentar sobrevivir, porque en nuestros países la vida es dura. Pero es la hora de resistir. Nos molestó la cuarentena como una orden del Estado, porque de todos modos vulneraba nuestra libertad, pero hoy depende de cada ciudadano, de su responsabilidad, impedir que lo que hasta ahora hemos sostenido se desplome.
Desde el comienzo supimos que había que esperar cuatro meses. Ahora hay que resistir el tiempo que falta, aunque el Estado no nos obligue. Y hay que exigir la renta básica. Porque los ventiladores, además, no han llegado.
Pero que no se piense que hemos olvidado lo principal: que esta pandemia puso al desnudo la locura y la injusticia del orden en que vivimos. Que resistir solo vale la pena por la inmensa tarea que nos espera, por el mundo necesario que veremos nacer. Porque tal vez tiene razón un mensaje que anda circulando: si queremos que el mundo sobreviva, pronto tendremos que desconectar los aparatos y conectar los cerebros, desactivar en serio nuestras pantallas y activar nuestros cuerpos.</t>
  </si>
  <si>
    <t>Recuerdo el revuelo que causó en su momento el expresidente Alfonso López Michelsen cuando sostuvo, con razón, que los expresidentes son muebles viejos que estorban.
Hecha la excepción del expresidente Juan Manuel Santos, los otros exmandatarios joden y parejito, y saben mucho de los temas, pero cuando ya no gobiernan. De Santos hay que decir que ha hecho honor a su promesa de dedicarse a su nieta Celeste y a su familia. Cuando ha hablado lo ha hecho más como premio Nobel que como expresidente. Nunca, desde que dejó el cargo, ha tenido ni una sola afirmación desapacible en contra del presidente Duque. No le ha dado consejos ni lo ha jodido como hizo de manera perversa y descarada Álvaro Uribe con él.
El expresidente Uribe, como los circos malos, se despide y no se va. Su caso es bastante particular, porque tiene múltiples indagaciones preliminares, pero solo una investigación formal en su contra por el caso de manipulación de testigos en la Corte. Como los vendedores de promesas habla de lo divino y lo humano. Ataca, se defiende, pone la cara para no responder por lo que se le pregunta y se arropa en sus huesitos y sus carnitas. Merecería un libro completo para poder entender sus decisiones frente al país, la política y la justicia.
Andrés Pastrana es otro caso de circo. Como malabarista cambia sus afectos de acuerdo con lo que va sucediendo. Por ejemplo, su otrora enemigo Uribe, ahora es su cómplice para joder a Santos. Criticó duramente el proceso de paz con las Farc, olvidando que durante el suyo en el Caguán ese grupo guerrillero se fortaleció de tal manera que logró “secuestrar” al país. Es el culpable de que Uribe fuera presidente.
De Ernesto Samper podríamos decir que, sobre todo en los últimos años, se ha dedicado más a opinar sobre los temas de Bogotá empezando por el metro. Opina sí en temas de paz y, por alguna razón que desconozco, detesta al alto comisionado para la Paz, Miguel Ceballos. Por obvias razones arremete en contra de los gringos cada vez que puede. Pero en justicia Samper no ha sido un expresidente mamón. Esto tal vez porque cada vez que habla le recuerdan el Proceso 8.000, fardo que cargará hasta el día de su muerte. Y lo más triste de eso es que objetivamente y, a pesar de las dificultades, hizo un buen gobierno en lo social (el Sisbén, por ejemplo).
César Gaviria, por su parte, no se ha retirado de la política, excepto durante los diez años que estuvo como secretario de la OEA. De hecho, ha sido el dueño y amo del Partido Liberal. Siendo admirablemente brillante, ha preferido seguir en el tejemaneje político burocrático. Ha participado como autor en varios libros, por ejemplo sobre drogas. Le debe al país sus memorias que, según dice, está escribiendo y se publicarían a su muerte. Gaviria conoce como nadie una de las peores épocas del país: la guerra contra el narcotráfico. Ha sido crítico del presidente Duque y, en algún momento, del mismo Santos. ¡Al fin y al cabo, muebles viejos!</t>
  </si>
  <si>
    <t>Se asombra Vladdo de que en Colombia protestemos por el asesinato de George Floyd, y frente a hechos violentos que suceden aquí a diario ni siquiera nos mosquiemos. ¿Por qué? Puede ser que nos hayamos anestesiado y perdido capacidad de empatía ante niveles de violencia tan grandes e índices de impunidad tan altos. Pero la politóloga Arlene Tickner, en columna de este mismo miércoles, apunta a una causa más atroz. Según ella, aunque “la mayoría de las personas blancas o mestizas” nos consideremos antirracistas, “muchas practicamos una suerte de negación” que nos hace desentendernos de lo que les pasa a los afrodescendientes e indígenas. Muy buen enfoque. Uniéndome a varios columnistas, recojo las historias de vida de tres líderes asesinados, a fin de ponerles rostro y sacarlos de las meras cifras o de las escuetas noticias de los medios.
El maestro: Aulio Isarama Forastero era un joven de rasgos indígenas y mirada amable que dedicó su vida a la enseñanza en comunidades embera del Alto Baudó, Chocó. Tan evidentes eran sus condiciones de líder, que terminó siendo gobernador. El 24 de octubre de 2017 el frente Cimarrón del Eln hizo una reunión en Docasino, de carácter obligatorio para toda la población, y en ella Aulio protestó porque la guerrilla hiciera presencia en el resguardo y además reclutara a jóvenes indígenas. Sus amigos le recomendaron huir, pero él adujo que debía cumplir como gobernador y maestro. El 26 cuatro hombres lo sacaron de su casa con el pretexto de dialogar y lo asesinaron. Aulio recibió dos disparos en su espalda desnuda, pues lo sacaron de su casa sin camisa. Así, en estado de indefensión, y de manera cobarde, privaron a su comunidad de un líder valiente, sólo por rebelarse contra la violencia.
El reclamante: en las fotografías Porfirio Jaramillo Bogallo no representa los 70 años que tenía. Era un campesino fornido, con una expresión decidida. Con la fuerza que le daba el amor por su finca No hay como Dios, ubicada en Guacamayas, Turbo, de la que había sido despojado por los paramilitares de la casa Castaño, volvió a habitarla diez años después, en 2015. Dos veces más fue desplazado por amenazas que se atribuyen a milicianos del paramilitarismo. Aunque pidió protección, el Estado nunca se la dio. Volvió el 24 de diciembre de 2016, decidido a no dejarse expulsar de nuevo. Se dedicó a sus animales y a animar a otros desposeídos a recuperar su tierra. El 29 de enero del 17, cuatro hombres con machetes al cinto llegaron a su casa diciendo que eran funcionarios de la UNP que querían salvarlo de un posible asesinato. Al día siguiente encontraron su cadáver con heridas de arma blanca.
La activista: de Liliana Patricia Cataño no sabemos sino que era una mujer de 39 años, habitante del barrio El Socorro de la comuna 13 de Medellín, que lideraba repartición y reclamación de tierras en su zona, y que apoyó en su momento a los vecinos afectados por un incendio que destruyó sus viviendas. A Liliana, según informes policiales, la asesinó alias Pocho, un integrante de la estructura criminal “La Agonía”, muy seguramente porque había hecho denuncias sobre bandas que estaban vendiendo tierras que no les pertenecían.
Recordemos: según Indepaz, hasta el 17 de mayo ya iban 100 líderes asesinados.</t>
  </si>
  <si>
    <t>Esta administración, lejos de apostarle a una Colombia limpia en el 2035, se la va a jugar es por una Colombia sucia hasta el 2110. Dentro de los planes del Gobierno, en dirección contraria de lo que está haciendo el mundo, está autorizar 48 térmicas con que supuestamente se reforzará la matriz de generación eléctrica, la mitad de ellas con carbón. La otra mitad será con plantas a gas, combustible que el país tendrá que importar a partir del 2024. La decisión de permitir 24 térmicas de carbón está basada en una premisa peregrina: “Que se aprovecharían las grandes reservas probadas del mineral que posee el país y que van más allá de 90 años”. Dicho de otra forma, nosotros, por tener amplias reservas de carbón hasta el 2110, haremos caso omiso de no seguir contaminando el planeta; y que sería insensato que teniendo carbón no lo utilicemos. Que el resto del mundo se esté bajando del tren del carbón, primero por sus efectos contaminantes y segundo porque la generación solar y eólica es más competitiva, tiene sin cuidado a nuestras autoridades. Menudo oso el que va a pasar el Gobierno cuando se dé cuenta de que, aun sin el castigo por contaminar —que en Europa es de US$25 por MW/hora—, la energía solar, como está ocurriendo en EE. UU., reemplace al carbón por ser más barata. En Colombia, con un ridículo impuesto de US$4 por tonelada de carbón, envenenar el aire es casi gratuito.
Por más que los grandes intereses del carbón hablen de tecnologías “ultrasupercríticas”, el uso del carbón va en picada. Como impulsor número uno del cambio climático, el carbón estará desterrado en prácticamente todos los países desarrollados (exceptuando a China e India). En el mundo están cerrando las minas de carbón y muchos ya tienen fecha cierta para cerrar las térmicas alimentadas con este combustible. Un reciente artículo de La Vanguardia, de Barcelona (enero 2020), señalaba: “Las centrales térmicas de carbón —denostadas por sus elevados niveles de contaminación y su fuerte contribución al calentamiento de la atmósfera— entonan el adiós en España. Un cúmulo de circunstancias está anticipando el fin de este modo de producción de electricidad. El declive del carbón tiene como primer efecto destacado una drástica reducción de las emisiones de CO2 procedentes del sector eléctrico, lo que ayudará a España a cumplir sus objetivos climáticos… las empresas renuncian a efectuar las inversiones para ajustarse a la normativa europea, dado que no son rentables. En otros casos, la razón es el abaratamiento de las fuentes renovables, cada vez más competitivas”. Según reciente informe, “el rango de la producción de energía con los combustibles fósiles varía entre los US$0,18 y US$0,05 con un valor promedio de US$0,1 por kw/h a escala global. Esto quiere decir que los costes de las energías renovables más utilizadas no solo han alcanzado la media fósil, sino que la han superado en más de sesenta países por ser más baratas”.
El permitir, fomentar e incentivar proyectos nuevos de carbón riñe con una Colombia que tiene todo el potencial para convertirse de aquí al 2035 en una potencia de energía renovable. Los proyectos de carbón, al haber retirado su apoyo la inmensa mayoría de la banca privada y multilateral, no son financiables. El BID, por ejemplo, solo va a financiar proyectos que logren revertir el daño hecho por los combustibles fósiles. Las prebendas en estos proyectos que haga el Gobierno, sea financiamiento o incentivos fiscales, irán a fondo perdido. ¡Nuestros escasos recursos nuevamente malgastados!</t>
  </si>
  <si>
    <t>En las manos, y sobre todo en la conciencia, de la ANLA (Agencia Nacional de Licencias Ambientales) hay dos informes técnicos por los que debe decidir si conceder o no el permiso para construir en Jericó y Támesis la mina de cobre y oro Quebradona, de la empresa multinacional AGA (AngloGold Ashanti). Uno de estos informes (o EIA, estudio de impacto ambiental) es de la parte surafricana, es decir, de los mineros que quieren montar el negocio. Su informe es chapucero, encubridor, inexacto y en últimas —por si los tres adjetivos anteriores no bastan— mentiroso. El otro informe lo publicó esta semana una de las empresas más serias, queridas y respetadas por los antioqueños: Comfama. Y su documento es como esa empresa: sobrio, respetuoso, científico, preocupado por el territorio, por el medio ambiente, y en últimas —por si lo anterior no basta— defensor de los derechos de los más vulnerables: la naturaleza, la flora, los animales y la cultura campesina de una región agrícola.
Cuando mi padre era niño mi abuelo lo llevó al Alto de la Mama, en Jericó, y le mostró la vista de una de las regiones más hermosas, dramáticas y conmovedoras de América. Desde una altura de 2.300 metros se veía el majestuoso cañón verde del río Cauca, con más de un kilómetro y medio de profundidad. “Esta es la tierra donde nacimos, y que nos lo ha dado todo; nunca se te olvide”, le dijo el abuelo a mi padre. Cuando yo era niño, mi papá me llevó al Alto de la Mama. Me mostró también el cañón y los ríos y quebradas que bajaban de esas peñas hasta el Cauca: el río Frío, el Piedras, el Cartama, las quebradas La Virgen, La Guamo, Quebradona… Con una solemnidad rara me dijo algo parecido: “Gracias a esta tierra yo pude estudiar medicina; nosotros somos de aquí, no se te olvide”. Y a mí no se me ha olvidado. Cuando mis hijos pudieron caminar desde Palermo hasta el Alto de la Mama, tres horas trepando a pie por caminos de montaña, les hice la misma ceremonia ancestral y casi mágica: “Vivan donde vivan y vayan donde vayan, nosotros venimos de acá y nos debemos a esta tierra: no se les olvide”. Lo que se ve desde allá no es propiedad de nosotros, sino de todos, de muchos.
Si me duele tanto la destrucción que traería la mina de Quebradona a este territorio, mis motivos no son solamente personales. No estoy defendiendo un latifundio de viejos hacendados. La finca de mi abuelo fue partida y repartida entre ocho hijos. La octava parte de mi padre, ya muy pequeña, la conservo con mis hermanas. Ya no se puede partir más y nos aferramos a esa tierra con los dientes, con patas y manos. No queremos que vengan unos mineros de Canadá a destruirnos el paisaje, el agua, los pájaros, los cultivos de naranja, de guanábana, las tres vacas lecheras, los cinco perros y los siete caballos. Esa es la tierra que nos permitió estudiar, leer, escribir, sentir, y no se nos olvida. La vamos a defender hasta que nos muramos.
A esa región del Cartama le dediqué una novela, La Oculta, y de esa región hablan varias novelas de Manuel Mejía Vallejo, entre ellas La tierra éramos nosotros. De por allá es la poesía de Dolly Mejía. Lo mío, como ven, es más sentimental y de la vida, de los afectos. Las cimas de esa región están llenas de tumbas de indios, de guacas, de tesoros arqueológicos. Nuestros antepasados conquistados y humillados sentían lo mismo que nosotros: que esta tierra era mágica y en cierto sentido sagrada. Lo que los científicos saben con datos, los poetas lo saben con las tripas.
Los informes técnicos los tiene la ANLA. En el de Comfama se demuestra que permitir esa primera mina (luego vendrán en serie muchas más) sería acabar para siempre con las aguas, con los pájaros, con la vida salvaje, con el bosque nativo, los cultivos, y con una riqueza natural y cultural únicas. Si la ANLA y este gobierno firman esos permisos, estarán destruyendo una región, un mundo, una cultura única, para siempre. Hay que escoger entre la mina o la vida. Yo escojo la vida.</t>
  </si>
  <si>
    <t>Revisando los argumentos de la providencia de la Fiscalía que decretó la detención domiciliaria y la caída del gobernador Gaviria –tan liberal como uribista– he recordado la anécdota que refería con gracia mi profesor Antonio José Cancino. Contaba el renombrado y pulcro penalista que Giovanni Giovanneti fue perseguido en las duras épocas fascistas de Mussolini, al extremo que fue condenado por falsificar moneda legal porque si bien no lo encontraron nada falsificado, sí le hallaron material que podía ser utilizado, entre otras actividades, para falsificar billetes. Al oír la sentencia el condenado le pidió a su cargado juez que lo condenara además por violación sexual, porque si bien tampoco había violado a nadie, también tenía todos los elementos capaces para incurrir en ese crimen.
El drama de Giovanneti se parece al padecimiento de Gaviria, porque, según la Fiscalía, él es un hombre peligroso para la sociedad pues, aunque no firmó el contrato que lo tiene enredado, sí delegó sus responsabilidades como gobernador, y como ahora de nuevo ejerce el mismo cargo puede volver a delegar e incurrir en el delito por el que lo tienen suspendido y prisionero. Este razonamiento, que sugiere más inquina que justicia, produce escalofrío.
La Fiscalía “histórica” de Barbosa no convence pero sí intimida. Es más peligroso el fiscal que Gaviria, pues la estela que está dejando es la de que hay algo en sus decisiones que brilla y no es exactamente la justicia. Odios, resentimientos, favores políticos, obnubilación con su figuración pública, venias gubernamentales, favoritismo para los amigos, garrote prevaricador para críticos, opositores y disidentes es el pesado equipaje del ente investigador que todavía no arranca. Hay muchos responsables de lo que está pasando en esta Fiscalía; para no ir muy lejos, la propia Corte Suprema de Justicia que designó para tan alta responsabilidad a quien como Barbosa carece del suficiente equilibrio emocional para ejercerla.
Los de ahora son los tiempos enrarecidos de una justicia que desconcierta permanentemente, al igual que nuestra clase dirigente, como está ocurriendo con algunas personas sobre cuyos hombros descansa la honrosa dignidad de dirigir universidades.
Los rectores de universidades eran reconocidos por su sapiencia y su prudencia. Allí están las figuras cimeras de José Félix Patiño en la Nacional; Antonio Rocha en el Rosario, para solo mencionar dos grandes compatriotas cuyo paso por esas rectorías benefició a los centros académicos y no para que ellos publicitaran sus imágenes o escalaran burocráticamente, como hoy lamentablemente ocurre. A esa nómina de lujo hoy se agrega en las nuevas generaciones el nombre fresco y pluralista de Alejandro Gaviria, rector de los uniandinos, una voz acatada y respetada nacional e internacionalmente.
Pues bien, el episodio protagonizado por el rector de la Universidad Sergio Arboleda debería haber inquietado los estamentos académicos. Según El Tiempo, el rector de esta universidad —cuya hija es funcionaria en la Fiscalía— fue el anfitrión de una reunión en la que conjuntamente con otro personaje convocaron a dos expresidentes para denunciarles los supuestos delitos de otro exmandatario en el caso Odebrecht. ¿De cuándo acá los sagrados templos rectorales son oficinas de litigantes o despachos de investigación judicial?
¡Qué diría Unamuno, el inolvidable rector de Salamanca! Hoy vivimos los tiempos en los que algunos rectores se extravían usando sus oficinas como el CTI de la ultraderecha criolla o como prósperas empresas dedicadas al litigio o al arbitraje.
Ya no es un secreto que la Sergio es un centro de estudios matriculado con el uribismo y el Gobierno. Aunque siempre han estado en el poder ahora llegaron como dueños. Tal es su fuerza que luego de apoderarse de la Fiscalía, ya están comprometidos en una cruzada para poner a otro de los suyos en la Procuraduría.
En fin, dirán que están en su derecho de aprovechar el cuarto de hora, pero es bueno que no olviden que todos los gobiernos son efímeros y que esas tenazas de poder las marchita el tiempo.
Adenda. La vicepresidenta, Marta Lucía Ramírez, no puso la cara voluntariamente en el caso de su hermano, como lo afirman sus amigos. Lo que hizo fue reaccionar a una noticia escandalosa que apenas empieza.
notasdebuhardilla@hotmail.com</t>
  </si>
  <si>
    <t>Hoy vino a desayunar Paloma Valencia pa celebrar que la metieron al Consejo Nacional de Paz, y le servimos su plato preferido: paloma en escabeche con trizas del acuerdo.
Te somos francas, Palomita -le dijo Tola sirviéndole el cacao-: nos sorprendió tu desinación en ese cargo porque siempre te vimos como una mujer de armas tomar.
Y así era, tías -dijo Paloma soplando pa infriar la bebida-, pero la cuarentena me puso a reflexionar y me volví pacifista, aunque asintomática. Mejor dicho: me reinventé.
¿O sea que ya no querés acabar con la JEP? -pregunté incrédula. Ni riesgos tías, ese tribunal es muy valioso, y Dios quiera que algún día esté dirigido por algún prohombre o promujer uribista.
¿Entonces ya no va más tu propuesta de dividir el departamento del Cauca en dos partes, un pedazo pa los blancos y un pedacito pa los indios? Nuu, qué tal -esclamó Paloma-, no vamos a negriar a mis indios.
Uy, pero estás inrreconocible Palomita -dijo Tola-, el que te oiga creerá que te desvirolates del todo. La pandemia me cambió, tías, ya no soy la basilisca que se merecía el remoquete de Paloma Violencia.
Y no fui yo sola, tías, la cuarentena nos trasformó a varios del uribismo: María Fernanda Cabal se volvió muy espiritual y quiere integrar la Comisión de Restitución de Tierras.
Otro que se reinventó en el encierro fue Ernesto Macías, y se propuso terminar el bachillerato. Y Abelardo de la Espriella me contó que donó las regalías de sus discos a Noticias Uno.
La peste también obró un milagro en la conciencia del doctor Fernando Londoño y Hoyos, y dizque tiene planeado devolver las acciones de Invercolsa en la próxima pandemia.
En esas llegó la vice Marta Lucía muy aburrida y se sentó en un rincón haciendo pucheros. Tola le ofreció una tisana de paico y le preguntó que qué tenía, pero Martica se emperró a chillar.
Pero qué te pasa, mujer -insistió Tola-, ¿Volvites a salir en Matarife? ¿Se te apareció el fantasma de Memo? ¿Soñates con Mancuso? Pero Martica no soltaba prenda y más berriaba.
¡Una tragedia familiar! -estalló Martica-. Ay tías, estoy salada: unos maldingos periodistas escarbaron y toparon que mi hermanito, el atenido, estuvo preso por narco. ¡Buu!
No fregués ole, contá bien. Mi hermanito consiguió dos mulas que llevaran a Mayami heroína empacada en condones. ¡Y yo que siempre me opuse al uso del condón! ¡Buu!
No te pensionés Martica, aquí no existe el delito de sangre, ni siquiera pal hijo de Jorge 40 -dijo Paloma. Pero lo que me están cobrando es que nunca le conté a mis votantes. ¡Buu!
¿Y antes de ser su fórmula presidencial le contates a Duque de tu relación con la mafia? Claro que yes, tía. ¿Y él qué cara te puso? Me presentó al Ñeñe.
Ole Martica, ¿y vos no sospechates que los ociosos periodistas te tenían ese embuchao? Yo sí me la güelí porque últimamente invoco a la Virgen de Fátima y me manda a buzón.
No sé qué hacer, tías, ¿renuncio? Ni se le ocurra, Martica, no sea boba, aquí el funcionario que renuncia es porque ya tiene otro puesto. Espere tantico que en este gobierno todavía falta pa que lleguemos al pico de escándalos.
Grafitis: “A este paso, el único colombiano sin relación con mafiosos va a ser Uribe”.
Ñapa: El fiscal general le puso el ojo a Fajardo. Ja, no está ni tibio...
Ñapita: Tumbaron la estatua de Marta Lucía.</t>
  </si>
  <si>
    <t>El pasado 1° de junio, la Comisión Primera del Senado realizó una audiencia en que participamos una treintena de académicos de muy distintas visiones políticas y filosóficas, y de muy diversas universidades y centros de investigación. A pesar de esa diversidad, ninguno de los intervinientes, repito, ninguno, defendió el proyecto de cadena perpetua que será votado la próxima semana en la plenaria del Senado.
Todos quienes participamos en la audiencia rechazamos la violencia contra niños y niñas, y queremos prevenir esos crímenes y que sus perpetradores sean severamente sancionados. Pero todos estuvimos en contra de la cadena perpetua, al menos por las siguientes nueve razones expuestas en esa audiencia.
Primera, porque el incremento de penas no previene estos crímenes. La evidencia contemporánea confirma lo que ya había dicho Beccaría en el siglo XVII: que no es la crueldad o severidad de las penas la que disuade, sino la certeza de que habrá castigo, como lo muestra una amplia revisión de literatura hecha por los profesores Durlauf y Nagin, que concluyen que cuando las penas son altas, un incremento punitivo casi no tiene eficacia.
Segunda, porque en Colombia las penas para esos delitos son ya muy altas (llegan hasta 60 años), pero hay también una altísima impunidad. La solución no es entonces aumentar la pena hasta cadena perpetua, sino reducir la impunidad con una mejor investigación criminal.
Tercera, porque la tesis de que quienes cometen crímenes sexuales contra niños y niñas son “irrecuperables” y siempre reinciden es falsa. La propia ponencia en defensa de la cadena perpetua habla de una reincidencia del 6 %.
Cuarta, porque hay alternativas mejores, como consagrar la imprescriptibilidad de la acción penal en estos casos, o seguir las propuestas del Comité de Derechos del Niño de Naciones Unidas, que en 2015, al revisar la situación de Colombia, hizo recomendaciones aterrizadas y razonables frente a esos crímenes, como mejorar los sistemas de información o adaptar los mecanismos de denuncia a las particularidades de estas violencias.
Quinta, porque establecer la cadena perpetua no es simplemente la reforma de un “articulito” de la Constitución. Implica una profunda alteración del principio de la posibilidad de resocialización de toda persona, que es un pilar de la Constitución.
Sexta, porque esa reforma desarticula el sistema penal, pues habría cadena perpetua para esos crímenes contra niños y niñas, pero no para otros delitos también gravísimos, como el genocidio o el homicidio agravado.
Séptima, porque debido a lo anterior, la cadena perpetua obligaría a una reforma integral de los códigos Penal, Procesal penal y Penitenciario para adaptarlos a ese nuevo esquema constitucional, en el que habría unos delincuentes supuestamente irrecuperables con cadena perpetua y otros que podrían resocializarse.
Octava, porque la introducción de esta pena ineficaz, innecesaria y cruel, que es la cadena perpetua, estaría entonces poniendo en vilo todo nuestro sistema penal, con lo cual es una reforma muy traumática.
Novena, porque su aprobación daría una ilusión de protección, mientras los asesinos y violadores siguen sueltos, por falta de eficacia del sistema penal y de medidas preventivas más globales.
La próxima semana los senadores votarán esta reforma constitucional. Ojalá lo hagan pensando en la justicia y el bien común, como se los exige el artículo 133 de la Constitución, y tomen en cuenta estos argumentos demoledores y de consenso de la academia contra la cadena perpetua. Y rechacen esta reforma constitucional, que es popular, pero que sería desastrosa para nuestro sistema penal, sin mejorar un ápice la protección de los niños y niñas.
* Investigador de Dejusticia y profesor de la Universidad Nacional.</t>
  </si>
  <si>
    <t>Un hombre, con un cierto grado de autoridad en una organización, fue denunciado por una fisioterapeuta alegando acoso sexual. Informa la prensa que mediante acuerdo con la Fiscalía, se cambió el delito de acoso por el de injuria por vía de hecho. Dado que la pena solo llegaba a los 28 meses, el condenado quedó en libertad con una caución de 20 salarios mínimos. Aunque las publicaciones en los medios no permiten dar una mirada completa al asunto, sí al menos surge una preocupación porque la narración de la denunciante coincide con la de otras mujeres jóvenes quienes describen una situación generalizada de acoso, incluso responsabilizando además a otros directivos.
La clave es la difícil línea entre el acoso y la injuria de hecho. Y el riesgo es que ésta sea una vía de escape para los acusados. Acudamos a algunas sentencias de la Corte.
Un fallo de 2018 narra que, en un Hogar Juvenil Campesino, el director del mismo llegó hasta la cama de un adolescente de 14 años quien se encontraba durmiendo. Estuvo por cerca de 30 minutos frotando su pene. Increpado al otro día por familiares de la víctima, ofreció $60.000 para comprar su silencio. El director fue condenado por acoso. No obstante, la Corte estimó que el acoso lo configuran solo pretensiones eróticas, pero no la consumación de las mismas. Y que como el actor obtuvo lo que quería, pues no era acosador. Hasta aquí, la cosa parecía ir por buen camino porque se presentía que la situación iba a ser más seria para el victimario. Pero dice la Corte que no apareció claro el elemento de autoridad para efecto de la intimidación inherente al delito más grave. Curioso, porque era nadie menos que el director. Entonces, como no se podía subir el escalón hacia el acto sexual violento, tocaba mirar el escalón inferior, el de la injuria por vía de hecho que, según la Corte, se refiere solo al sorpresivo tocamiento o las caricias fugaces e imprevistas. Para abreviar: como no cometió el delito menor —injuria—, no se le acusó por el delito mayor —violencia— y no se tipificó el delito intermedio —acoso—, ¡sí, estimado lector!, resultó absuelto.
Otro caso de 2016 se refiere a una niña de 14 años que tuvo que soportar de parte de un hombre tocamientos en las piernas y los senos, mostrando videos pornográficos mientras exhibía y estimulaba su órgano sexual. En ese caso, se condenó por injuria de hecho que, como ya vimos, por su baja penalidad permite la libertad inmediata. Pero como para la Corte la verdadera calificación debió ser más grave, en aras del debido proceso también fue absuelto el victimario.
Algo está fallando: se usa el delito de injuria de hecho como una malla para tratar de recoger los sucesos dudosos más graves. Como a Al Capone, al menos cogerlo por evasión de impuestos. Pero, en varios casos, ha resultado peor el remedio que la enfermedad. Eventos como los descritos han terminado en la impunidad. Toca revisar esto. Antes que la cadena perpetua, estos sí son problemas reales.
Coda. Gómez Méndez advirtió varios problemas del sistema acusatorio. No le paramos bolas. Ahora, con el subterfugio del aplazamiento de las audiencias, todos los días quedan libres peligrosos criminales por cuenta de abogados habilidosos.</t>
  </si>
  <si>
    <t>Es evidente que entre los efectos secundarios de la pandemia está el de poner en la agenda esquemas mucho más extensos de inclusión y equidad, pero también encontrar por fin cómo destrabar y acelerar el crecimiento económico de Colombia como mecanismo para que, vía alto crecimiento inclusivo, se generen los empleos dignos, más gente salga de la pobreza y tengamos los recursos para financiar la renovada agenda social. Aparece entonces un camino con dos vías que tienen que ir paralelas, el fortalecimiento social y el crecimiento económico incluyente y acelerado. Así como las orquestas para tocar deben tener una partitura, este nuevo contrato económico social requiere una visión de donde queremos llevar a Colombia y una partitura que nos permita de forma armónica buscar ese objetivo. En el crecimiento, una meta tiene que ser crecer por lo menos al 6 % anual. Para que la economía crezca a esa tasa, todos los sectores y los actores deben crecer a tasas similares. La pregunta entonces es ¿qué debemos hacer para que la agricultura, la industria, los servicios, el transporte, la construcción, la educación, la salud, etc., crezcan a esas tasas? Eso nos lleva a dos palabras adicionales; la primera es completitud. La experiencia demuestra que solo cuando se implementa en un tema la integralidad de medidas, el crecimiento se dispara. La segunda es concurrencia, esto es que las medidas deben ser aplicadas al mismo tiempo y en las mismas geografías. Ilustrando el tema con agricultura, la completitud requeriría de crédito y seguro agropecuario para todos los productores, acompañado de asistencia técnica, esquemas de formalización de la tierra, catastro multipropósito, equidad de género, fortalecimiento ambiental, esquemas de comercialización, tributación plana y competitiva para el sector, ajustes en la legislación laboral para trabajos de cosechas, etc. Este “acuerdo sobre lo fundamental” con completitud de medidas tiene que hacerse en cada sector. Y es ahí donde los gremios deben hacer la tarea de definir cuál es la visión de largo plazo de su sector y cuáles son los “acuerdos sobre lo fundamental” que, con completitud de medidas, un claro esquema de inclusión y simplificación radical de las normas que impiden su desarrollo, permitan las tasas de crecimiento mencionadas.
Cuando por cada sector tengamos acuerdos inclusivos, con completitud y concurrencia sobre qué hacer, podremos como sociedad destrabar el desarrollo y encontrar nuevos caminos. Quiero subrayar la palabra inclusión. Tenemos que pensar en el pequeño transportador y en el grande; en la micro y en la mipyme, así como en los sectores grandes y modernos; en el comercio informal pero también en el formal; en el campesino pero también la agricultura comercial; en la educación universitaria pero también en la formación tecnológica y para el trabajo. Inclusión en todo. Los problemas hay que volverlos oportunidades. Ya vimos cómo cantos populistas llevaron a Venezuela a ser una narcocleptocracia que ha generado una pobreza superior al 90 % y hambrunas. Busquemos nuestro camino pragmático, con profundo sentido social, pero también con realismo económico. Liberémonos de las cadenas de una burocracia y asfixia normativa, que paralizan y polarizan, y trabajemos por una Colombia mejor para todos.</t>
  </si>
  <si>
    <t>Pueblo chiquito, corrupción grande, dicen por ahí. Y ese es el caso de Caucasia, municipio del Bajo Cauca antioqueño, que empezó el año con la imposibilidad de que su alcalde electo, Leiderman Ortiz, se posesionara en su cargo.
El periodista Leiderman Ortiz Berrío, que se ha jugado su vida por denunciar la corrupción y el crimen organizado, fue suspendido por una medida cautelar dictada por el Tribunal Administrativo de Antioquia, que estudiaba una demanda de nulidad por la presunta inhabilidad para aspirar al cargo de alcalde.
Tras la decisión del Tribunal Administrativo de Antioquia, ratificada el 19 de diciembre de 2019 por el Consejo de Estado, el ahora suspendido gobernador de Antioquia, Aníbal Gaviria, nombró como alcalde encargado al señor Félix Olmedo Arango Correa. (Ver anexo Confirmación).
Hasta ahí todo parece normal, pero no lo es.
Aunque sí existían causales para declarar la inhabilidad del alcalde electo, también las hay para el que nombraron como alcalde encargado, con el agravante de que les entregaron el municipio a los mismos que se lo llevaban robando desde hace un tiempo.
Me explico.
El 1° de enero de este año, el mismo día que el gobernador Aníbal Gaviria tomó posesión, sancionó el decreto que designó como alcalde encargado a Arango Correa. Este señor se desempeñaba como subdirector científico y financiero de la ESE Hospital César Uribe Piedrahíta, entidad del orden departamental, que ha sido un fortín histórico del clan político conocido en esa región como la “saga Rodríguez Álvarez”. (Ver anexo Función Pública).
La famosa “saga”, o “clan Rodríguez”, es encabezada por el señor Óscar Luis Rodríguez Álvarez, político que maneja el Partido de la U en el Bajo Cauca, como parte del senador Germán Hoyos.
También se encuentran su hermana Gloria Virginia y el médico Orlando José Rodríguez Álvarez, quien estuvo en el cargo de gerente de la ESE Hospital César Uribe Piedrahita durante ocho años,
acompañado de Félix Olmedo Arango Correa, hoy alcalde encargado de Caucasia.
Desde ahí controlan la contratación, pero con un ingrediente adicional: sin pudor. Por ejemplo, el señor Arango Correa fue, al mismo tiempo, contratista del Hospital de Caucasia y simultáneamente concejal de Santa Rosa de Osos entre el periodo 2012 y 2014. (Ver anexo Contratos)
Pues bien, según una investigación del periodista Sergio Mesa, cuando Félix Arango Correa llegó al Concejo siguió siendo, sin sonrojarse y en contra de lo que dice la ley, contratista y funcionario público. Lo que hizo que no solo generara inhabilidades sino suficientes razones para que sea investigado por los organismos de control. (Ver Investigación).
En las bases de datos públicas aparecen todos los comprobantes de egresos expedidos por la ESE Hospital de Caucasia, con lo cual se demuestra que siendo concejal fue a la vez contratista. Y ahora, nada más ni nada menos ejerce como alcalde encargado y responsable de los presupuestos y destinos de Caucasia.
Así, de manera simultánea, durante el 2012, 2013 y ocho meses del 2014, el hoy alcalde ejerció como en simultáneo como concejal y contratista, hasta su renuncia a la curul el 30 de agosto de 2014.
Pero volvamos a los hermanos Rodríguez ya que son fascinantes. El 1 de abril de 2012, cinco meses después de haberse posesionado Orlando José como gerente de la ESE Hospital César Uribe Piedrahita, fue fundado el Sindicato de Profesionales y Trabajadores Independientes de la Salud de Antioquia –Sintrasant-. Resulta curioso que este es un grupo que reúne a profesionales de Antioquia, aunque fue fundado en Sincelejo, Sucre. (Ver anexo Acta)
Pero no paremos en detallitos.
Como lo descubrió el periodista Sergio Mesa, la única entidad con la cual ha contratado Sintrasant desde su conformación ha sido la ESE Hospital César Uribe Piedrahíta, de Caucasia, como si fuera un sindicato a la medida.
Desde diciembre de 2012 a la fecha se han hecho contrataciones por casi 140 mil millones de pesos con un agravante: uno de sus fundadores figura como el revisor fiscal, pero a la vez tampoco existe. (Ver anexo Directiva)
Es decir, como consta en el Acta de Constitución de la Organización Sindical Sintrasant, participaron en su creación veinticinco personas, de las cuales se eligieron cinco principales y cinco suplentes. Tal y como consta en los documentos que reposan en el Ministerio de Trabajo como constitución del sindicato Sintrasant, el médico general Galileo José Calle Montenegro habría participado en la Asamblea de constitución en la que fue elegido como revisor fiscal. (Ver anexo Acta de creación)
Ahora bien, lo sorprendente es que el sindicato Sintrasant y su representante legal Sergio Esteban Uribe Betancur, le certificaron al periodista Sergio Mesa que esta persona nunca ha estado vinculada a la entidad. (Ver anexo Respuesta)
¿Un fundador fantasma?
No. El médico Galileo José Calle Montenegro, quien labora en la Clínica El Pajonal, es conocedor de la suplantación de la que fue objeto en la fundación de Sintrasant, sabe que si firma fue falsificada, pero no ha denunciado por miedo a las retaliaciones del “clan Rodríguez Álvarez”. (Ver anexo Cotejo de firmas)
Una situación oscura en la que figura muy inmerso el hoy alcalde encargado de la misma ciudad, sin desaprovechar su tiempo ya que está repitiendo la misma modalidad. Repartiendo contratos y encargos a diestra y siniestra, pero eso lo dejamos para una próxima entrega.
@yohirakerman, akermancolumnista@gmail.com
Confirmación
Función Pública
Contratos
Acta
Directiva
Acta de creación
Respuesta
Cotejo de firmas</t>
  </si>
  <si>
    <t>No he visto la obra “Fragmentos”, construida con las 37 toneladas del armamento que dejaron atrás los excombatientes de las Farc. En la prensa leí que se trataba de un espacio “catártico”, con 1.300 placas metálicas acostadas sobre el piso, en un edificio del centro de Bogotá y que cada una había sido martillada por un grupo de mujeres, víctimas de abuso sexual por parte de distintos actores armados. La creación colectiva, explicó su autora Doris Salcedo, busca constituirse como un “testimonio de que los colombianos no somos bárbaros, no tenemos que seguir siempre en esa historia negativa de asesinatos y venganzas”.
Nunca visité la obra “Fragmentos”. Ante la permanencia terca de la guerra de gringos y de la derecha colombiana contra las drogas. Ante la ausencia de contrición entre empresarios, finqueros o políticos que inspiraron al paramilitarismo más organizado y sobrevivieron a su extradición. Ante la falta de voluntad por redistribuir la tierra concentrada entre ganaderos, palmeros y cañeros. Ante el enamoramiento de clases medias altas por la promesa del varón uribista con gran libido y ganas de un orden hipócrita y conservador. Y ante los ricos de la plata más vieja, siempre blancos y rolos, y dispuestos a tranzar y a hacer cualquier negocio con el propósito de seguir detentando poder, consideré las armas fundidas como una premonición.
El caminar sobre toneladas de armamento derretido no se sentía como un ejercicio de catarsis, sino como un recuerdo que era a la vez una sospecha. La sospecha de que, una vez sin armas, exguerrilleros y exguerrilleras quedarían a merced de los ejércitos contrasubversivos o de narcos buscando rutas, de finqueros y militares de siempre. De que, pese a todas las buenas intenciones, se andaba por encima de unas tumbas futuras.
“En nuestras manos están nuestros hijos e hijas, no los fusiles”, explicó la Fuerza Alternativa Revolucionaria del Común. En una reciente rendición de cuentas, el partido mostró cómo en cumplimiento de la paz han llevado a cabo cientos de acciones de esclarecimiento, reparación simbólica, convivencia y no repetición con organizaciones, comunidades y pueblos étnicos. Mientras se pone de relieve el compromiso, se espera con nerviosismo que pare la matanza contra los y las excombatientes.
“Con profundo dolor informamos que hoy fue hallado muerto y envuelto en un colchón el firmante de la paz Wílder Marín en Bello, Antioquia”, informó la Fuerza Alternativa a los medios el día 9 de mayo, en el contexto de la pandemia del COVID-19. Poco después, el 16 de mayo, alrededor de 30 hombres armados y vistiendo prendas militares anduvieron desde el corregimiento de El Plateado hacia el de Sinaí, al sur del Cauca. Explicaron a los vecinos que estaban “en busca de los excombatientes de las Farc que viven en ese caserío”. El 22 de mayo, Robert Hurtado, firmante de la paz, fue asesinado por “hombres armados que ingresaron a la comunidad Munguido, del litoral del San Juan, en Chocó”. Tenía 27 años, trabajaba la madera, vivía con su esposa y tres hijos menores de edad. El 6 de junio fue atacado el Espacio Territorial de Capacitación y Reincorporación en Ituango (que llevaba meses con pocos fondos y mucho desespero) y murieron William Pérez, el niño Camilo, hijo de la firmante de paz Nidia Sucerquia, y Carlos Barrera, miembro de otra familia en reincorporación.
Este jueves Rodrigo Londoño, presidente del partido de FARC, transmitió la angustia de los firmantes del Acuerdo con el Estado colombiano. “Nos están matando. Nos están asesinando (…) Esperamos que la comunidad internacional, así como nos acompañó en la elaboración del Acuerdo de Paz, nos acompañe ahora en la implementación. Fundamentalmente para parar el asesinato de exguerrilleros y exguerrilleras que estamos construyendo paz”.</t>
  </si>
  <si>
    <t>Ahora, después de la cuarentena, cuando ya varios sectores de la economía han vuelto a trabajar, se discute sobre las medidas de corto plazo que se deberían tomar para combatir la recesión y comenzar a recuperar los millones de empleos que se perdieron con la pandemia.
El senador Robledo y algunos líderes empresariales han propuesto elevar aranceles, obstaculizar las importaciones y cerrar más la economía. Además de los beneficios para ciertos agentes escogidos, no hay duda de que el proteccionismo dificultará aún más la recuperación de las exportaciones, la producción y el empleo.
En cuanto al gasto público de las próximas semanas, se discuten dos caminos diferentes. En primer lugar, se propone mantener o elevar las transferencias a las familias más pobres y los apoyos a las firmas en riesgo y a sus empleados (nuevos subsidios a las nóminas). En segundo término, se plantea impulsar, cuanto antes, un programa de inversión pública con el objetivo de generar empleos y reactivar la demanda agregada.
Quien piense que se deben adelantar vigorosamente los dos tipos de gasto debería recordar que el monto de los recursos fiscales es limitado y que, antes de tomar una decisión, es necesario escoger el curso más eficaz para solucionar en el corto plazo los problemas de las familias y las empresas.
Ante todo, se debe tener en cuenta que millones de personas, muchas informales, han perdido sus trabajos, y miles de empresas que generan cientos de miles de empleos (sobre todo en el sector de los servicios) están todavía cerradas y, seguramente, seguirán cerradas durante algún tiempo, de tal manera que el riesgo de quiebra y pérdida de miles de puestos de trabajo crecerá en las próximas semanas, incluso si esos negocios y sus empleados ya recibieron algunos apoyos del gobierno. A esto se suma el hecho de que no se puede descartar que ocurran rebrotes de infección que obliguen a nuevos cierres que incrementarían los problemas de las empresas y sus trabajadores. Por esta razón, ahora deben tener prelación las transferencias a las familias pobres y vulnerables, así como apoyos a las compañías en dificultades.
No tendría sentido hacer a un lado esta prioridad para asignar los recursos disponibles a proyectos de inversión en las próximas semanas. Si se opta por esta vía, podrían presentarse miles de quiebras y mayores sufrimientos de millones de personas durante muchos meses, antes de que se pueda apreciar el impacto de las obras públicas.
Las políticas de apoyo a la demanda deberían implementarse cuando la gran mayoría de sectores y agentes económicos ya se hayan incorporado a la producción y el consumo, algo que, se espera, debería ocurrir al final del año o a comienzos del próximo.
De todas formas, como lo ha propuesto Fedesarrollo, desde ahora se podrían activar numerosos proyectos regionales de inversión con los recursos tradicionalmente atrapados y ociosos de las regalías. Asimismo, en estas semanas se pueden preparar los ajustes presupuestales y las licitaciones para poner en marcha las obras públicas cuando se eliminen definitivamente las restricciones obligatorias al trabajo.
De todas formas, la recuperación definitiva de la producción y el empleo será un largo proceso que exigirá profundas reformas en materia fiscal, pensional, laboral y de política social, un tema de discusión de los próximos meses.</t>
  </si>
  <si>
    <t>Agazapado en la emergencia sanitaria, el Gobierno se ha transformado en una dictadura civil. Lanza decreto tras decreto sin discutirlo con los otros poderes del Estado, en particular el Legislativo. Se aprovecha de la lentitud de la Corte Constitucional, para ejecutarlos sin discutirlos con los afectados.
Me voy a centrar únicamente en el Decreto 811 firmado recientemente, que abre la puerta para que el Gobierno salve empresas privadas y despeja el camino para vender activos de la nación. Para el salvamento exigirá que “sus accionistas o propietarios privados garanticen que comprarán la participación del Estado dentro de un plazo determinado”, algo difícil de cumplir si la empresa está en problemas serios de insolvencia y liquidez, como para poder recomprar la participación estatal.
Aunque se puede simpatizar con la idea de que es necesario salvar a Avianca, por la gran escala de operaciones que tiene en el país y la cantidad de empleos que genera, habría que considerar que Latam, Viva Air o Easyfly también participan en el mercado aéreo del país y merecen apoyo por igual. Lo cierto es que Avianca es hoy propiedad de United, que ha recibido un importante apoyo del gobierno norteamericano para sobreaguar la tormenta que ha afectado a las líneas aéreas del mundo. En efecto, el Senado norteamericano aprobó un paquete de US$60.000 millones para la industria, incluyendo a Boeing; de estos, United recibirá US$5.000 millones, US$3.5000 millones de subsidio y US$1.500 millones de créditos blandos, con la condición de que no despidan personal. ¿Será que el Gobierno de la República de Colombia será socio de la empresa norteamericana? ¿Podrá imponer condiciones favorables al país?
Otra fuente de financiamiento a la que el Gobierno no ha podido recurrir por la oposición que existe en el Congreso y en la opinión pública es la de vender acciones que tenga en empresas cotizadas en la bolsa de valores. La joya pública siempre ha sido Ecopetrol, de la cual gobiernos anteriores han vendido un 10 % de su capital accionario. La empresa estatal tiene filiales como Cenit, encargada de los oleoductos, asociada con algunas empresas privadas, y Bioenergy, una planta de etanol en los Llanos, que acaba de quebrar y que la Fiscalía no parece interesada en investigar. Otra empresa es ISA, encargada de la interconexión eléctrica, pero con inversiones en infraestructura de varios países de América Latina. Según el decreto, “el Gobierno Nacional enajenará las acciones que pertenezcan a la nación en sociedades listadas en la bolsa de valores por su precio de mercado”. Está, además, el caramelo que esconde a los beneficiarios… pues se ofrecerán a “sus trabajadores, organizaciones solidarias y de trabajadores, y al público en general”, dentro del cual se esconden los sospechosos de siempre.
Los usos loables de lo obtenido serán los siguientes: i) parte del Fondo de Mitigación de Emergencias, ii) la capitalización del Fondo Nacional de Garantías y iii) disminuir el monto de la deuda adquirida por el Gobierno Nacional para mitigar los efectos económicos de la pandemia.
El Gobierno prefiere vender sus empresas en vez de recaudar impuestos. Hay que advertir que la crisis ha desvalorizado todas las empresas, por lo que no es el mejor momento para liquidarlas parcial o totalmente. Ellas representan el ahorro de varias generaciones de colombianos y no hay que rematarlas a pérdida.</t>
  </si>
  <si>
    <t>Error del computador
«Esta comunidad se caracteriza por tener un gran sentido de pertenecía…». Misión.
Parece que el computador de Misión está más acostumbrado a la «pertenecía» que a la «pertenencia». Es un error que se le va al escritor sin que se dé cuenta.
Tilde de más
«El hombre cuando se muere, deja todo lo que tiene y se lleva todo lo que dió». Fundación Ana Margarita.
El usuario de la frase adelantada tiene un pequeño error que consiste en poner de una sola coma para que le valga ese adelanto. Veamos la frase correcta: «El hombre deja todo cuando muere y se lleva todo lo que dio». Claro que, si alguien pone una coma, puede hacer su frase como la quería: «El hombre, cuando muere, deja todo lo que tiene y se lleva todo lo que dio». Como ven, sobra el pronombre «se». Por último, la forma verbal «dio» es monosílaba y no lleva tilde.
Migrantes
«Distrito dispuso 521 pruebas COVID-19 para migrantes acentados en la Autonorte». Un trino.
Luis C. Manjarrés, quien se presenta como campesino luchador de la vida, me regaló el gazapo que tomó de un trino del miércoles pasado, según el cual el Distrito dispuso unas pruebas para migrantes asentados en la Autonorte. Como vemos, «asentados» es con ese.
Sector automotor
«Sector automotriz se prepara para rodar de nuevo». «Poco a poco la industria automotriz enciende motores». El Colombiano.
Dos frases cuyos sujetos son iguales en el adjetivo, pero la primera frase tiene un sujeto masculino y la segunda tiene un sujeto femenino. Vale decir que el de la primera es incorrecto, mientras que el de la segunda es correcto. Ese error es típico de la segunda mitad del siglo pasado porque quien montaba un taller, por lo general de carros, lo anunciaba como «Taller automotriz» sin darse cuenta del error que cometía.
gazapera@gmail.com</t>
  </si>
  <si>
    <t>La política es la expresión de lo peor que pueda haber en las relaciones humanas. Incluye el odio, la envidia y la retaliación, todo lo cual es inherente a la condición humana de siempre. Uno diría que eso viene de Caín y Abel, en que el humo blanco vertical y hermoso del uno causó envidia en el otro, porque el de su hoguera salía torcido, sucio y contaminante. No pudiendo corregirlo ni imitar al de su hermano disolvió la competencia; ya sabemos cómo. Fábula de los primeros encuentros entre humanos.
Si no se está de acuerdo con el poder —o si no se hace parte de él, diría mejor— hay que reemplazarlo, por un método rápido (fast track), por ejemplo por la revolución, todo lo cruenta que ella sea. Hay que acabar con el contendor político y en el forcejeo se hacen las paces o, como quien dice, la paz. Los agresores o quienes iban a entrar matando al grupo social regresan como señores de la decencia política y olvidan muy pronto sus solicitudes de perdón y olvido. ¿O qué otra cosa son las amnistías e indultos?
Muy posiblemente así son las cosas, en pinceladas dramáticas. Sin entrar a dilucidar quién o quiénes tengan la verdad, y quiénes el error. ¿Y qué es la verdad? Verdad moral sí que la hay, esencial. Matar, por ejemplo, es malo. En general, hacerle a otro lo que no se quisiera para sí mismo; de ahí que torturar es aún peor y, además, cobarde.
Quien ha matado o visto matar, sin reato moral, no puede llegar como converso a cobrarle pulcritud a los demás. No estaría legitimado en modo alguno, como esto de achacarles el mal momento de un familiar, por hechos acontecidos a su pesar o empañar su imagen por el acto piadoso de haberle dado a ese pariente cercano un amparo esencial. La responsabilidad penal es personalísima. Consultado en radio el doctor Arrubla Paucar, su opinión sobre el tema no fue distinta y sobró la desobligante sugerencia de la periodista de que opinaba por amistad.
Pocos gobiernos he visto que surjan con tanto odio represado en su contra y con tanto ánimo vengativo como el presente de Iván Duque y de Marta Lucía Ramírez. Se ha querido atacar la propia legitimidad electoral, pasado un buen tiempo de su pacífica y no discutida elección. Es el odio, es el ánimo de hacer daño, cualquiera que sea, pero daño a la imagen, a la que queda en el inconsciente de la gente, sin análisis, al estilo subliminal.
“Se habló de eso”; “de ella se dijo”; “allí como que hubo un fraude y compra de votos”. Pero eso, todo eso, es la política, el mundo del rumor o de avergonzar al adversario injustamente. Hay que tener la piel curtida y seguir adelante. Y, bueno, remitirse a la historia, cuando no resuelven escribirla los ganadores o los que, en idílica paz, la ajustan de la manera más conveniente a los acuerdos. En esos casos la auténtica verdad queda revoloteando por ahí como un pájaro herido.</t>
  </si>
  <si>
    <t>Ayer, 14 de junio, se cumplieron 100 años de la muerte de Max Weber, uno de los grandes pensadores de la cultura occidental. Sociólogo, historiador, economista y filósofo, Weber fue un tipo intelectual ya muy escaso en nuestra época, donde prima la superespecialización del pensamiento.
Además de sus análisis sobre economía, Estado y sociedad, recopilados después de su muerte en dos grandes tomos, Economía y Sociedad, es más conocido por sus estudios sobre el impacto recíproco entre la religión y la sociedad, expuestos en su Sociología de la religión. En particular, fue muy influyente La ética protestante y el espíritu del capitalismo, donde resalta el papel del protestantismo sobre el desarrollo capitalista, una tesis muy difundida a la vez que criticada, aunque Weber le prestó más importancia a la causalidad inversa, al efecto del capitalismo sobre la religión. Porque, influido por Nietzsche, argumenta que el desarrollo capitalista acabó con su primogenitora, la religión, al plantear que en las sociedades occidentales todas las actividades humanas, como la economía, el derecho, la política, la medicina o las artes, si bien han permitido un nivel de progreso material y bienestar jamás imaginado, han hecho al mismo tiempo que los seres humanos queden atrapados y dominados por una racionalidad meramente instrumental, una técnica y un cálculo expresados en términos prácticamente utilitaristas y matemáticos. Ese tipo de racionalización ha encerrado a los humanos en una “jaula de hierro,” alejándolos de Dios o de los dioses, queriendo decir que los han despojado de los grandes valores y de las grandes preguntas sobre su razón de ser y sobre el sentido de su existencia.
En su célebre conferencia “La ciencia como vocación”, dictada en Múnich un año antes de morir, denominó esta sujeción de la humanidad a la técnica y a la razón meramente instrumental como “el desencantamiento del mundo”, un concepto luego tomado, bajo diferentes denominaciones, por otros pensadores del siglo XX, como Heidegger, Husserl, Ortega y Gasset y, más recientemente, por Luhmann y Habermas. Luhmann, por ejemplo, argumenta que, ante su marcada diferenciación funcional, las sociedades modernas se constituyeron en sistemas, como el económico, el jurídico y el político, con lenguajes especializados que no se entienden entre sí, cada uno de ellos dominados por una racionalidad meramente instrumental, como argumentó Weber.
Ante eso, Habermas propone defender el “Mundo de la vida”, un concepto que tomó de Husserl, esa capacidad que seguimos teniendo los humanos para separarnos de los sistemas y retornar a ese dominio precientífico, personal y subjetivo en el cual podemos reconocernos a nosotros mismos y reflexionar en compañía de nuestros familiares y amigos sobre lo que somos, sobre el sentido de nuestra existencia, recapacitar sobre dónde estamos, de dónde venimos y ser conscientes también de nuestras debilidades y, sobre todo, de nuestra finitud.
Además de la mencionada conferencia, es de lectura obligada su hermana gemela, “La política como vocación”, en la que plantea, entre otros temas, su definición del Estado como la entidad que tiene el monopolio de la fuerza legítima sobre un determinado territorio, un concepto crucial para entender la debilidad institucional de Colombia, y la difícil dualidad que enfrentan sobre todo los políticos entre la ética de los principios y la ética de las consecuencias. Cien años después de su muerte, causada por la gripe española, las grandes preguntas de Max Weber sobre la modernidad siguen vigentes.</t>
  </si>
  <si>
    <t>La decisión de no subsidiar a tiempo las nóminas de las empresas y no evitar el despido de millones de trabajadores puede ser una de las grandes equivocaciones de política económica y social.
En contravía de lo que hicieron rápidamente muchos países del mundo ante la pandemia —salvar empleos subsidiando buena parte de las nóminas—, el ministro de Hacienda, Alberto Carrasquilla, tomó la decisión de no subsidiar a las empresas, sino ofrecerles créditos garantizados. Primero gastó semanas críticas en negociar montos de las garantías con los bancos. Luego, semanas más esperando a que los créditos fluyeran, a pesar de que los noticieros informaban diariamente que muchísimas micro y pequeñas empresas no estaban siendo consideradas objeto de crédito.
El Gobierno sostenía que los subsidios eran demasiado costosos y que no contaba con recursos. Cuando finalmente reconoció que sí podía conseguir los recursos, y que el mecanismo de créditos no era eficiente para salvar empleos en una emergencia en una economía como la colombiana, habían pasado casi dos meses (la primera emergencia económica se decretó en marzo 17, los subsidios en mayo 7) y se habían perdido más de cinco millones de empleos.
El impacto y oportunidad de la medida son medibles. Con las cifras de desempleo del DANE a 30 de abril: 19,8 % (sumando la cifra de personas inactivas, asciende a 30 % según Fedesarrollo). Y con la prueba que se conoció esta semana: a pesar de que se presupuestaron dos billones de pesos mensuales para subsidiar nóminas (por tres meses), las solicitudes de subsidio de mayo solo llegaron a 840.000 millones, menos del 50 %. Como era previsible, muchas empresas ya habían despedido. Y por lo austero del subsidio (solo cubre 40 % del salario mínimo), muchos empresarios siguieron despidiendo.
Las explicaciones para semejante equivocación en una de las políticas públicas más sensibles de este siglo son identificables y eran fácilmente corregibles. Una es ideológica. El Gobierno ahora sostiene que está haciendo un salvamento fiscal de tamaño comparable a Perú, del 11 % del PIB (en realidad la mitad no es gasto sino garantías que pueden no llegar a concretarse, e incluye gastos anteriores a la pandemia como algunos para salud). Pero inicialmente el ministro Carrasquilla repetía las palabras de la más ortodoxa enemiga del endeudamiento público, Margaret Thatcher: las deudas hay que pagarlas. Otra explicación es la “prudente” estrategia gradualista, a pesar de que ahorrar agua para cuando termine un incendio solo logra que la devastación sea mayor. La explicación de fondo es que, a diferencia de otros países en que los paquetes de salvamento fueron definidos a tiempo conjuntamente por Congreso y Gobierno, con amplias discusiones públicas, en Colombia el ministro Carrasquilla impuso su opinión napoleónica y pocas voces alertaron sobre los riesgos de su extremismo.
Dos hechos dirán si la decisión de Carrasquilla fue prudente o temeraria. Si la economía rebota, como en los países que invirtieron rápido en mitigar el daño económico de la pandemia, o si se recupera lenta y dolorosamente. Y si en las elecciones presidenciales Gustavo Petro recoge los frutos de una crisis social que profundizó la decisión que permitió una pérdida de empleos tan brutal como prevenible.</t>
  </si>
  <si>
    <t>A pesar de la apertura establecida en casi todos los países, los intempestivos saltos de los mercados —un termómetro que mide la temperatura de la economía fluctuando como un yoyo— indican que la recuperación de la confianza se podría demorar más de lo inicialmente esperado. El reto consiste, entre tanto, en defender la economía y los empleos hasta donde sea posible.
Mientras el coronavirus continúa su proceso de expansión, con más de 140.000 nuevos casos diarios, gobiernos e instituciones hacen cuentas, comenzando a medir su impacto en el crecimiento. Una variable no considerada casi en ningún modelo e incierta, como lo es la respuesta ciudadana y los cambios culturales adoptados ante la enfermedad como mecanismo de defensa, ofrecerá finalmente la magnitud de respuesta y establecerá el nivel de daño, no solo en el área de salud.
La nueva “normalidad” ya tiene números confiables: para el Banco Mundial las economías, en su conjunto, se contraerán un 5,2% en 2020 y la colombiana, un 4,9%. Para la OCDE el descenso de nuestro PIB será de entre 6,1% y 7,9%, mientras para ANIF la caída será de entre 2,4% y 4,8%, dependiendo de la duración de las cuarentenas. Como “consuelo”, el impacto esperado por la OCDE, medido en puntos del PIB y dependiendo de un rebrote, será para Francia de entre 11,4% y 14,1%; Reino Unido, entre 11,5% y 14%, Alemania, entre 7,5% y 9,8%, y Estados Unidos, entre 7,3% y 8,5%. Evidentemente no son “mejores” que el nuestro. China, en cambio, tiene superiores perspectivas que cualquiera, con una afectación estimada entre 2,6% y 3,7%.
La esperada salida de la crisis en 2021 será en cambio desigual dependiendo también del eventual rebrote: Reino Unido, entre 1% y 6,2%; Francia, entre 1,2% y 4,6%; Alemania, entre 1,7% y 4,4%; Estados Unidos, entre 2,4% y 3,5%; mientras Colombia, entre 2 % y 3%. De nuevo, estaríamos “menos” afectados. En un escenario adverso, tenemos motivos para el optimismo.
Lo que hasta hace pocos años era considerado una externalidad, un asunto ajeno a las tradicionales variables macroeconómicas, la confianza ciudadana, tiene la clave de los tiempos de respuesta y duración de la crisis. ¿Consideran los modelos la aparición de una vacuna o un remedio probado que cambiaría, radicalmente, las cosas? Los estimados se han diseñado calculando solamente una evolución, digamos, espontánea como la que hemos tenido, el “mejor” escenario o un rebrote.
El camino de la recuperación económica puede considerar el control del virus por parte de China y, en cambio, su evolución “normal” en las democracias occidentales. Si existiera una competencia para convertirse en la primera potencia del mundo, pareciera que la situación actual estuviera servida en bandeja para China, país que, además de productos baratos y un portafolio creciente de financiación, dispone de un importante mercado interno susceptible de ampliarse y no depender tanto de sus exportaciones, mientras Estados Unidos, abanderando el proteccionismo, resuelve sus elecciones y sus problemas de división interna que China no tiene (no se permiten).
Cualquier pronóstico sobre el tiempo de recuperación debe tener en cuenta la resolución de los actuales conflictos comerciales y su evolución. Un escenario de recuperación supone el crecimiento del comercio y el restablecimiento del multilateralismo y la confianza entre los más importantes actores, China, Estados Unidos, Rusia y la Unión Europea, lo que en este momento parece poco probable, manteniendo la incertidumbre.
En la Colombia de hoy algunos cuestionan la oportunidad de las decisiones tomadas por el Gobierno, el aislamiento, sin considerar el desastre en pérdida de vidas evitado. De acuerdo con modelos de comienzo de la pandemia, deberíamos tener ahora millones de contagiados, confirmando, por el contrario, una notable gestión. A nivel de la economía, a pesar de los paros del año pasado, el primer bimestre, con 4,1% de crecimiento, arrojó cifras esperanzadoras luego frustradas por el virus.
Nuestra recuperación, como la respuesta en salud, debe ser inteligente considerando no solo la dinámica y perspectivas de los sectores económicos sino sus particularidades regionales. Con un elemento en común: necesitaremos mucho más apoyo e inversión por parte del Estado que lo que hasta hoy se ha puesto sobre la mesa. Una gran respuesta en forma de megaproyectos en las diferentes áreas, otorgando garantías a la inversión privada. Ello nos permitirá encontrar un norte cierto, reducir la incertidumbre y recuperar la confianza y los empleos.
Posdata. Esta columna reaparecerá el próximo 7 de julio.</t>
  </si>
  <si>
    <t>Durante el confinamiento hemos visto el beneficio de más horas de sueño de los niños y acentuarse la carga escolar.
Empieza a parecer un sainete poco jocoso la conversación sobre el regreso a clases presenciales: de un lado, el Ministerio de Educación, afanado; del otro, padres de familia y docentes, preocupados. No está siendo una conversación productiva porque desafía lo evidente: si no fuimos capaces de adecuar el sistema de salud para atender la pandemia, menos se logrará de aquí a agosto con el sistema educativo para cumplir los protocolos de bioseguridad que eviten brotes de contagio.
En vez de estresar a los hogares con la tentativa de un regreso apresurado a la presencialidad escolar (y poner a muchos a pensar en demandas al Estado), deberíamos estar hablando de la educación misma, de lo que el COVID-19 nos ha mostrado crudamente de esta. Es claro que este año no habrá normalidad escolar, aun con alternancia. Una pregunta de fondo es qué hacer con este año escolar. Otra, ¿volveremos, a mediano y a largo plazo, a la educación de antes del virus?
Se está haciendo tarde, repito, para declarar el año escolar de 2020 como de transición (hacia una nueva normalidad educativa concienzudamente construida), sin aprobado general, con propósitos de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Al ministerio habría que decirle: bueno, alternancia en agosto, confiados en Dios, ¿y qué? La educación no se trata de tener a los alumnos en las aulas; es una cosa más compleja. Si no sacamos lecciones o evidencias de la pandemia y no repensamos la educación sería el colmo. ¿Acaso no notamos que es mejor que los niños no tengan que madrugar salvajemente y comiencen las clases a las ocho de la mañana? Ya lo sabíamos, pero no lo habíamos vivido.
En el sector oficial el primer problema para comenzar la jornada escolar a las 8:20 de la mañana es la doble jornada, pero en las instituciones educativas que ya tienen jornada única se puede dar el cambio y en los colegios privados.
El ideal práctico sería una jornada escolar de 8:20 de la mañana hasta las cinco de la tarde, con un currículo sin diferenciación socioeconómica, es decir, que a los estudiantes de clases populares también les promovamos un desarrollo integral, del intelecto, la imaginación, la creatividad, la expresividad, el carácter, emocional, físico, lúdico, lo que no se logra con clases monótonas y repetitivas en las instituciones educativas. La jornada escolar larga exige reinventar la enseñanza.
Otra experiencia de este confinamiento es estar en casa obligados a hacer el cúmulo de tareas escolares de los hijos. Circula entre docentes un audio conmovedor de una madre de familia que le dice a una profesora: “No tengo para la recarga de datos. Ya me cansé de hacer tareas y como yo no tengo la capacidad suya, le pego a mi hija para que haga las tareas. Le doy duro de la rabia y le rompí la pierna”. Afecta a distintos estratos socioeconómicos y hay que acabar esa práctica por la cual los docentes saben que les están poniendo tareas a los padres de familia, no a los alumnos.
Jornada escolar hasta las cinco de la tarde, sin tareas obligatorias para la casa. En cambio, guías o “escuelas” para que los padres de familia sepan completar la educación de sus hijos y no abandonarlos a la televisión y las redes sociales. Los alumnos con rezagos primero toman refuerzo en las tardes en el colegio, en lugar de alguna clase lúdica, para motivarlos a superarse, y como medida complementaria, tareas específicas moderadas para la casa, con el compromiso ético de no ser realizadas por los papás.
La cuarentena llevó al límite el involucramiento de los padres de familia en las tareas escolares, lo que debería servir para notar lo absurdo de lo que venía pasando. Aunque bastaba mirar la experiencia de países más educados.
@DanielMeraV</t>
  </si>
  <si>
    <t>Hace 40 años Colombia restableció relaciones con Beijing. Pero los sitios que más atraían a los colombianos por su prosperidad eran Taiwán y Hong Kong, que junto con Corea y Singapur formaban el exitoso grupo de los pequeños dragones. En Taipéi se respiraba un gran optimismo. Aunque los avances hacia la democracia estaban lejanos, la prosperidad de sus industrias era notable y el ser reconocido como el país con las reservas en dólares más altas le procuraba cierta tranquilidad.
Hong Kong, manejada políticamente por los ingleses y económicamente por los chinos que habían salido de Shanghái, era un próspero centro comercial y financiero. La poca industria, de tipo ligero, era competitiva por los salarios de miseria que se les pagaban a los trabajadores. Después, cuando se iniciaron las negociaciones entre Beijing y Londres para la devolución de Hong Kong a la República Popular, se esperó al comienzo una desbandada de capitales, que jamás sucedió. Hubo compras de pasaportes y de visas de residencia en el extranjero para cubrir el peor de los escenarios. Pero hasta allá nunca se llegó. Lo que sí se produjo fue la reubicación del sector fabril en el continente.
En Taipéi el discurso tuvo un doble desarrollo tanto en lo público como en lo privado. Por un lado, se mantuvo la retórica anticomunista, pero por el otro se hizo imparable el flujo de inversiones hacia China. Como las condiciones políticas no permitían a los taiwaneses que se dirigían al continente acceder al seguro de exportación de capitales, esas inversiones se triangularon a través de Hong Kong, Singapur y varios paraísos fiscales que le permitieron al gobierno de Taiwán darles las garantías necesarias. Todos esos procesos explican por qué cerca del 60 % del PIB de Taiwán depende hoy de China. Son dos economías muy entrelazadas.
La guerra comercial desatada entre Trump y China, la aparición del COVID-19, más la ola de desinformación para deteriorar la imagen de los chinos han enturbiado las aguas de las relaciones internacionales. Y en medio de este río revuelto, Beijing ha expedido la nueva ley de seguridad nacional para Hong Kong, la que ha desatado una gran polémica en el mundo. Las sensibilidades políticas están en alarma extrema y hay una tendencia a desanimar los análisis reposados y fríos. Sorprende que nadie se aventure a ir a lo fundamental: en 1997 fue Reino Unido el que perdió la soberanía sobre Hong Kong. Lo que sucedió, según la Declaración Conjunta Deng-Thatcher de 1984, es que China decidió “reasumir su soberanía sobre Hong Kong”. Sin esa claridad no es fácil entender lo que sucedió ni lo que sucederá.
Lo que circula en los medios internacionales privilegia los planteamientos de la oposición a Beijing, tanto local como internacional. Pero la voz de los actores que están en la otra orilla no ha contado con la misma suerte. Uno de los protagonistas muy influyentes, el sector privado hongkonés, también ha tomado partido. Es notable el apoyo expresado por dos de las casas comerciales más tradicionales de Hong Kong, Jardin Matheson y Swire, lo mismo que el poderoso banco inglés HSBC. Y, en igual sentido, resultan relevantes las declaraciones del magnate Li Ka-shing, quien manifestó el pasado 27 de mayo que “está dentro del derecho soberano de cada nación abordar sus preocupaciones de seguridad nacional… Con suerte, la nueva ley propuesta puede disipar la aprensión que siente el gobierno central sobre Hong Kong y, a partir de ahí, una perspectiva positiva puede comenzar a prevalecer”.</t>
  </si>
  <si>
    <t>Lamentable la frustración que se vive en el sector agropecuario con los apoyos económicos que el Gobierno destinó dentro del marco de la declaratoria del estado de emergencia económica, social y ecológica.
La mayoría de los productores del campo han visto malogrados sus esfuerzos para acceder a los beneficios de: i) alivio a sus deudas, ii) acceso a créditos con tasas de interés subsidiadas, iii) subsidio de transporte de alimentos y iv) los apoyos del programa de empleo formal. La falta de conocimiento y coordinación entre los que redactaron los decretos de ayudas y los representantes de los productores del campo, dieron al traste con esta importante iniciativa del gobierno nacional.
La frustración de miles de agricultores y ganaderos del país se resume en este testimonio de Joaquín, un empresario del campo que tiene una finca de 250 hectáreas en Bosconia (Cesar), con un cultivo de palma de aceite y ganadería de doble propósito.
La caída de los precios del aceite de palma entre enero y mayo de este año, atada a la extensa sequía en este mismo periodo, redujeron los ingresos y los rendimientos del cultivo y su actividad ganadera, lo cual afectó su flujo de caja. Para colmo de males, aparece la pandemia del COVID-19, obligando al Gobierno a decretar una cuarentena nacional, lo cual complicó aún más la situación económica de Joaquín.
Desesperado con ese difícil panorama y aprovechando los alivios a los créditos agropecuarios decretados por el Gobierno, Joaquín, se acercó a su banco en el mes de marzo a solicitar una congelación de la amortización de su deuda hasta diciembre de este año, para poder aliviar su caja y atender los costos fijos de su actividad productiva.
Hace tres días, Joaquín me informó que el banco le notificó el cobro jurídico de su cartera, lo que anticipa un embargo de su finca. Es aquí donde uno se pregunta ¿dónde carajo tienen el alma, el corazón y la cabeza los analistas de riesgo de ese banco? Con esa actitud, van a terminar de empeorar la situación económica del país y crear un caos social de grandes proporciones.
Desesperado por esta situación, Joaquín, decidió acudir al Banco Agrario, a solicitar un préstamo con la tasa de interés subsidiada del programa Colombia Agro Produce y la garantía estatal del 80% ofrecida por el Gobierno. Con ese préstamo compraba la deuda al otro banco y solucionaba el riesgo de perder su finca. Desafortunadamente, también le cerraron las puertas. A Joaquín no le quedó otra alternativa que vender todo su ganado para salvar su finca. El subsidio de apoyo al transporte de productos pecuarios ($25.000 por novillo), decretado por el Ministerio de Agricultura, tampoco le llegó.
Con la esperanza perdida, Joaquín, decidió aplicar a la última ayuda que le ofreció el Gobierno, el apoyo del 40% sobre los sueldos de sus 10 empleados, contando con la mala suerte de que dicha ayuda exige el registro mercantil a las personas naturales. Los funcionarios que redactaron ese decreto no saben que el 99% de los productores del campo no tienen registro mercantil.
Al igual que Joaquín, están miles de productores del campo.
* Experto en financiamiento agropecuario.</t>
  </si>
  <si>
    <t>El acto legislativo que el Senado está a punto de aprobar reducirá el tiempo que deben estar presos quienes violen y maten —o solo maten— a menores de 14 años. Por extraño que parezca, el tan promocionado proyecto para implantar la cadena perpetua con el fin de proteger los derechos de los niños encerrando de por vida a sus agresores permitirá que estos permanezcan en prisión menos de lo que las leyes actuales prevén.
Quien hoy en día agreda sexualmente a un menor y después le cause la muerte, puede ser condenado a 60 años de cárcel, que por trabajo y estudio se reducirían a 40, pero como todos los demás beneficios están prohibidos, jamás podrá estar encarcelado menos de 40 años. Una vez que se apruebe esta norma constitucional, esa persona podrá quedar en libertad a los 25 años, porque ella establece que en ese plazo se evalúe si el condenado se encuentra en condiciones de reincorporarse a la sociedad. Según la legislación actual, quien mate a un menor puede recibir una pena de 50 años, que con trabajo y estudio quedaría en 33; como ese es el único beneficio que la ley permite para este delito, sus autores en ningún caso abandonarán la prisión antes de 33 años. Una vez que el Congreso autorice la cadena perpetua, ese sujeto podrá ser excarcelado a los 25 años porque el proyecto permite liberar a quienes en ese momento prueben estar rehabilitados. Un dato más: esos 25 años serán en la práctica 16,5 con el descuento por trabajo y estudio.
Como la Constitución dice que en materia penal se debe aplicar la ley que resulte más favorable a los procesados, todos los que desde el 2005 (año en el que comenzaron a regir las actuales sanciones) están condenados por esos crímenes a penas de 50 o 60 años, podrán pedir su libertad a los 16,5 si demuestran haberse resocializado. Esta oportunidad se abrirá gracias a que el artículo de cadena perpetua que el Congreso se dispone a aprobar con la idea de fortalecer el castigo contra esos delincuentes, y de esa manera proteger los derechos de los niños, en realidad les reducirá su permanencia obligatoria en la cárcel de 40 a 16 años.
¿Cómo es posible que se incurra en semejante contradicción? En realidad, la explicación no es muy difícil. Para evitar que la cadena perpetua fuera vista como un acto de venganza estatal frente al delincuente, los impulsores de esta iniciativa decidieron hacerla compatible con la función resocializadora que en Colombia le reconocen a la pena tanto la ley como la Corte Constitucional. Por eso incluyeron en ella la opción de que a los 25 años los condenados por estos delitos puedan recuperar su libertad si acreditan estar resocializados.
La plenaria del Senado está ahora frente a una encrucijada: o aprueba la cadena perpetua consciente de que con ello reduce el tiempo que actualmente deben permanecer en la cárcel esos delincuentes, o la hunde para evitar que eso ocurra. Intentar modificar el texto en el último debate para eliminar la posibilidad de una libertad anticipada por resocialización difícilmente superaría un examen de constitucionalidad porque ese es uno de los ejes centrales del proyecto de acto legislativo.</t>
  </si>
  <si>
    <t>A raíz del coronavirus, el concepto de una renta básica universal para un grupo de la población colombiana ha estado presente en el debate económico nacional. Se trata de un giro de recursos, en efectivo y sin condiciones, a ciertas familias que cumplan con algunos parámetros de pobreza multidimensional, pérdida de ingreso, entre otros.
La renta básica universal sería una verdadera revolución en la forma como el Estado distribuye subsidios y transferencias a la población. Como atinadamente dijo el ministro de Hacienda, es una discusión realmente estructural, y no se puede tomar a la ligera.
Para aplicar una renta básica universal hay que saber a quiénes hay que repartir la plata, cuánta hay que repartir y cómo hay que repartirla. Y hasta que exista claridad sobre los tres temas, es difícil implementarla de manera permanente en el país.
De la ecuación anterior, tal vez los dos componentes más sencillos, desde el punto de vista técnico, son a quién y cómo. Colombia ya tiene una larga tradición de haber clasificado a las familias por nivel de ingreso y por pobreza multidimensional, a través del Sisbén. Por supuesto que hay que depurarlo y mejorarlo, pero identificar un grupo poblacional a quien finalmente se decida girar recursos a través de una renta básica no es complejo.
Lo que es difícil es decidir, como sociedad, dónde trazar la línea debajo de la cual aplicaría la renta básica universal. Y este es un debate netamente político, que será profundo, álgido y complicado, porque se dará en todos los niveles: Gobierno, Congreso, cortes, etc. Se podrían tomar como punto de partida aquellas familias clasificadas en el Sisbén de un puntaje para abajo. Pero, ¿cuál es ese puntaje? Dura discusión esa.
El cómo también es relativamente sencillo, pues basta con tener una cuenta en una entidad financiera para poder recibir los recursos de manera permanente. Esto además tiene la enorme ventaja de que permitiría bancarizar a una buena parte de la población que aún no lo ha hecho y llevarla al sector formal.
El tema más delicado, a mi modo de ver, sería determinar el monto de la renta básica universal. Lo primero que hay que hacer es tener hoy claro cuánto es el total de subsidios y transferencias que hace el Estado. No solamente el Gobierno central, sino también los entes territoriales. En Colombia aún no tenemos la cifra precisa.
Pero esto es solo el primer paso. Una vez tengamos claridad de la totalidad de rentas que se distribuyen hoy, hay que determinar cuánto sería repartible, pues todo no lo es. Buena parte de esos recursos deberán seguir repartiéndose a través de subsidios, pues de lo contrario se desfinanciarían ciertos sectores que hoy están subvencionados, como el de la educación o la salud. Y, finalmente, hay que determinar el monto exacto que recibiría cada familia a través de la renta básica universal. Tiene que ser un monto supremamente bien calibrado, para no ir a generar incentivos a quienes lo reciben de no salir a trabajar, generando así trampas de pobreza entre una población ya vulnerable, resultando el remedio más nocivo que la enfermedad. Algunos economistas han estimado que si se reforma la totalidad del sistema de subsidios y transferencias en el país, y se diseña un esquema de renta básica universal, se podrían repartir entre siete y ocho puntos del PIB.
La renta básica universal es un muy interesante concepto, pero hay que acompañar su diseño e implementación con una reforma completa del actual sistema de subsidios y transferencias en el país. Y habrá que blindar el esquema para que en el futuro no se utilice como fuente de populismo político. Repartir dinero sin condicionamientos, después de todo, es una golosina muy atractiva para manipular.</t>
  </si>
  <si>
    <t>No sabía a quién dirigir las preguntas sobre libertad de expresión que me generaron tres publicaciones en un blog de El Espectador. Lo que sí tengo claro es que me niego a tener como interlocutor a quien las escribió, pues falta a la verdad en múltiples ocasiones y recurre a la amenaza como recurso para compensar la carencia de argumentos. Es por esto que evito escribirle a quien difama desde este espacio de opinión.
Con el fin de ser transparente debo decir que esta carta fue motivada por la difamación a la que se vio sujeta Juliana Uribe, colega diplomática a quien admiro, quiero y respeto profundamente. Así, en ese orden. Sin embargo, haré un esfuerzo por despersonalizar la discusión y paso a presentar mis preguntas: ¿es la libertad de expresión de quien tiene acceso a un blog un derecho absoluto que puede ir en contravía del derecho a la dignidad y buen nombre de quien es atacado en dicho espacio? ¿Es esta libertad un amparo suficiente para amenazar a alguien? ¿Cómo se evita la censura --indeseable siempre-- a la vez que se hace la revisión responsable de los contenidos que se publican en un medio? ¿Cómo se recupera el honor de una persona --excelente funcionaria pública-- que se ha visto sometida al escarnio producto de las mentiras proferidas en virtud de la libertad de expresión?
¿Cuáles fueron los motivos --si es que los hubo-- para subordinar el derecho al buen nombre de Juliana Uribe a la libertad ilimitada de quien escribe para un blog de su periódico? ¿Cuántas calumnias son aceptables antes de optar por no publicarlas? ¿Cuándo se debe optar por silenciar una opinión que es ajena a la verdad? ¿Es la sección “Mi opinión” un espacio vetado para la revisión de los contenidos que allí se alojan?
Aquí vale la pena reiterar lo que planteé más arriba: quien difama tiene acceso a una plataforma pública desde la cual enunciar lo que le viene en gana (lo ha hecho tres veces en menos de una semana) y quien es acusada no ha contado con la posibilidad de que rectifiquen información falsa que sobre ella es publicada. Ni siquiera el hecho de que hagan analogías sobre pederastia, alusiones infundadas sobre acoso y corrupción, o publique datos inexactos acerca de su trayectoria pública, han sido factores para que desde El Espectador se revise la ilimitada libertad de expresión.
Esto está lejos de ser una apología a la censura pues reconozco que la diversidad de voces nos enriquece como sociedad. Mis preguntas son una invitación a conocer las discusiones éticas que motivan las publicaciones de su periódico. Es una carta que surge de un caso específico que estoy segura, está lejos de ser único, y a su vez, es la forma más pública que encontré para decirle a Juliana, mi colega y amiga, que cuenta con mi admiración y respaldo.
María Claudia Vélez.
Respuesta del director: El tema que plantea es muy válido y objeto de discusión permanente frente a este y en general a casi todos los derechos que entran en conflicto con otros. Frente a la pregunta concreta, no, la libertad de expresión no es ilimitada, aunque sí amplísima y sujeta de especial protección en un ambiente democrático. En particular el derecho al buen nombre está protegido por la ley; hay que demostrar que se violó ese derecho, por supuesto, pero la ley lo protege. Y por supuesto que tampoco la amenaza comprobada es aceptada por la ley como un ejercicio de libertad de expresión. ¿Es plena la libertad de un bloguero para publicar en un periódico? Sí, es de la esencia de los blogs esa plena libertad, y el límite lo tiene la ley, y la justicia como garante de la misma. El blog es alimentado directamente por los autores, ni siquiera tiene lectura previa de nuestra parte, son espacios en los que no somos sino medio de distribución. Esa es la esencia de los blogs. Ellos alimentan directamente sus blogs y no existe ninguna actividad de control editorial previo sobre sus contenidos. Sobre la imposibilidad de la vicecónsul de defenderse de información falsa o inexacta, no lo ha intentado. Envió, sí, una solicitud de rectificación, pero sin información o argumento diferente de este mismo punto sobre los límites de la libertad de expresión, que le fue respondida.
Envíe sus cartas a lector@elespectador.com.</t>
  </si>
  <si>
    <t>“La puntita no más, que soy doncella. La puntita no más. No toda ella...”. Es de Ripley. Si no fuera tan grotesco y doloroso lo que sucede en este país, sería mucho más divertido que ir al circo, porque las cosas que suceden no salen ni en el País de las Maravillas. Allá solo había conejitos blancos, reinas de corazones y el espejo atravesable. Pero en Colombia son casos y cosas reales... vamos por partes.
— El Concejo de Bogotá, en uso de sus facultades legales o ilegales (eso importa un comino), decide “desincentivar“ las corridas de toros. No las prohíben, entonces se sacan de la manga, o del bolsillo izquierdo, o del sobaco, la desincentivada. Como escribe Antonio Caballero en Semana: toros sin toros. Prohibidas las banderillas, la pica y la muerte... La puntita... Se supone que ese soberbio animal, nacido para la lidia y protagonista del arte más limpio que existe, salga, lo aplaudan, dé unas cuantas vueltas al ruedo, el lidiador de turno le dé unos pases de capote, algunos de muleta, haga una venia, se retire y el toro majestuoso vuelva al chiquero donde se le asestará un escopetazo en la testuz para luego llevarlo al desolladero.
— La vicepresidenta de Colombia olvidó decir que un hermano suyo había sido narcotraficante de heroína y arrendaba mulas con la sustancia escondida en los estómagos (¿qué tal que se hubieran muerto?). Claro que no fue ella, pero se olvidó del incidente pagando la “garantía” y siguiendo tan campante en su carrera política, inflexible y tajante ante los “errores” de los demás ciudadanos. La puntita no más...
— Llegan soldados estadounidenses, al mando de un almirante curtido. No se sabe a qué vienen, ni qué van a hacer, ni dónde van a vivir, ni cuáles estrategias van a enseñar. Tampoco van a recorrer el territorio nacional. Se rumora que son los retirados de Irak o Afganistán. Nadie sabe qué pasa. La puntita no más...
— Claudia Blum, nuestra canciller —y no es nada personal, le profeso mucho cariño—, es la imagen oficial de Colombia ante el mundo, pero está “impedida” debido a razones empresariales y comerciales de su familia para hablar, opinar y participar casi en todos los temas fundamentales de la política exterior (la nombraron, pero calladita se ve mejor). Sobre todo si el mindefensa es coetáneo, pero no amigo. La puntita no más...
— Asesinan y asesinan a líderes sociales. Se convierten en una estadística, nadie asume responsabilidades. Se hubiera quedado todo así, en la puntita no más, si no es por varios columnistas que están en la tarea valerosa de darles rostro, nombre, apellido y contar sus historias para visibilizar un poco esta desangre que sigue desgarrando el país.
— Acaba de salir un “genio” de pronto, no cuestiono sus buenas intenciones, a proponer un enredo que nadie entiende y que ya fue un fracaso en España durante el gobierno de Zapatero, pero nos lo quieren vender como la fórmula mágica para los adultos mayores, con el título macabro de hipoteca inversa, que dará pie a toda clase de abusos y trapisondas. La puntita no más de lo que podría convertirse en el iceberg del Titanic en este país tan correcto.
— Nos damos golpes de pecho por el abuso policial contra los afrodescendientes en Estados Unidos, nos rasgamos las vestiduras y nos solidarizamos con la decapitación de estatuas (que no tenían por qué haber existido) y no miramos el racismo nuestro y la discriminación de la que hacemos gala todos los días de nuestras vidas. El blanco mira por encima del hombro al mestizo, el mestizo al indio, el indio al negro, el gerente desprecia al subgerente, este a su secretaria, la secretaria a la de los tintos, la de los tintos al ascensorista, el ascensorista al barrendero, el barrendero al que recoge la basura, el que recoge la basura al que la escarba, el indigente de estrato seis desprecia al indigente de Ciudad Bolívar. Y todos son puntitas no más...
— El Gobierno central aprovecha este coronavirus para coronar su imagen y en la televisión nos muestra su mejor cara: rosadita, ingenua, fresca y tierna, mientras se preparan oscuras cosas en las cocinas palaciegas. La puntita no más, que soy doncella.
Posdata. Podemos salir, pero unas horitas. Podemos mercar, pero sin ir al mercado. Podemos comprar, pero pocas cositas. Podemos estornudar, pero en el clóset. Podemos protestar, pero con mucho cuidado... o nos demandan.
Posdata II. Pregunto si en las peleas de gallos se permitirán cortarles las espuelas y las crestas a los gallos. Y si el boxeo, que descerebra al caído, se permitirá, pero sin guantes... y el fútbol sin barras. Todo delicadito, como lo dice la doncella.</t>
  </si>
  <si>
    <t>El 10 de febrero de 2013, en un perfecto latín y frente a su consistorial, el papa 265 le comunicó al mundo católico que “para gobernar la barca de san Pedro y anunciar el Evangelio, es necesario también el vigor tanto del cuerpo como del espíritu, vigor que, en los últimos meses, ha disminuido en mí de tal forma que he de reconocer mi incapacidad para ejercer bien el ministerio que me fue encomendado”. Lo que estaba en juego superaba su firme creencia en una Iglesia retrógrada. Esta aceptación realista ganó el pulso a las luchas internas de un anciano alemán de nombre Joseph Ratzinger. Benedicto XVI le puso fecha a su reinado y permitió que nuevos aires llegaran al Vaticano desde la Tierra del Fuego.
Simón Bolívar, luego de su angustiosa renuncia a la presidencia de la Gran Colombia, le escribe una dolorosa carta a Juan José Flores, presidente de Ecuador, donde despliega una serie de ideas frustradas y broncas infinitas. Le sugiere algo que pocos políticos tienen en cuenta a la hora de evitar el casi inminente fracaso al que se someten todos lo que se dedican al oficio de dirigir pueblos: “En cuanto usted se vea próximo a declinar, se precipite usted mismo y deje el puesto con honor”. Claridad que el Libertador desconoció en múltiples oportunidades. Su legado hubiera podido ser mejor si hubiera oído sus propios consejos.
La política y sus protagonistas tienen como vértice el poder. Algunos lo conciben con límite, otros lo perciben como una continua batalla paralela a su vida y no lo visualizan como finito. Viven con él y pretenden hacerlo eternamente. Es difícil encontrar líderes de cualquier ámbito que comprendan la audacia de renunciar a sus veleidades para sobrevivir a las miserias que deja haberlo detentado o añorado. Pero no solo ocurre en la religión o en la política, también hubo emprendedores que comprendieron que para “sobrevivir a sus negocios” tenían que renunciar. El primer Steve Jobs declinó su propia creación en 1986. Lo hizo por desacuerdos con sus antiguos socios y su genio agresivo logró el resto. Creó Pixar y con ella éxitos como Toy Story y recondujo su temperamento hasta alcanzar la cima con Apple y su hijo iPhone, que lo harán perdurar en el tiempo. Si no hubiera dimitido, nos habríamos perdido de mucho talento que habita entre nosotros a pesar de su último adiós en 2011, cuando tuvo que retirarse por un cáncer terminal.
En Colombia pocos entienden que hay vida más allá de la política. El desencanto por dejar de lado escoltas, firmas de decretos, nombrar gente y sentirse importante no tiene cabida en una sociedad estrecha de oportunidades. El manejo político colombiano es el único escenario donde no se conoce el significado de “vencimiento de términos”. Todos buscan perpetuarse salvo contadas excepciones, como la de la excanciller Consuelo Araújo, quien al momento de dimitir como consecuencia de una investigación contra uno de sus hermanos escribió en un corto mensaje: “Tomé la decisión y me voy del gobierno. Me voy por una razón: porque no siento apego por ningún cargo, sino por los resultados que benefician al país”. Hoy es una profesional eminente en el sector privado, luego de pasar por la reciente administración de Enrique Peñalosa en Bogotá. ¡Hay vida después de lanzarse de las cumbres!
Eduardo VIII, rey de Inglaterra que gobernaba gran parte de la Tierra en su época, abdicó al trono por el amor a la plebeya y divorciada norteamericana Wallis Simpson. Su salida permitió la llegada de Jorge VI, a quien no le tembló la mano para conducir el imperio durante la guerra contra Hitler. Una renuncia donde ganaron el amor y la democracia.
A veces hay que entender que algunas cicatrices políticas las puede curar la audacia de arrojarse a lo desconocido de los “sin poder”. “Nada me ata a Cuba, solo lazos de otra clase, que no se pueden romper como los nombramientos”, le escribió el Che Guevara en su última carta a Fidel Castro.
@pedroviverost</t>
  </si>
  <si>
    <t>Poner a la gente en cuarentena no requiere mucha planeación; sacarla del confinamiento sí.
Lo primero se hizo a través de una medida general –muy parecida a un toque de queda–. Para ser llevada a cabo se necesitó relativamente poco: un tipo de Estado con fuertes capacidades policiales, que puede bloquear accesos y salidas y que puede restringir la movilidad de las personas. No somos China, pero el Estado para que la gente se quede en sus casas por pocas semanas… lo tenemos. Al menos al comienzo, la medida de cuarentena queda respaldada por el miedo de la gente, algo de miopía sobre la duración del confinamiento y también cierto encanto por la novedad del encierro colectivo –para algunos–.
En esa primera fase, los gobernantes se ven audaces, decididos. No les tiembla la mano. La popularidad de todos escala.
En cambio, salir de la cuarentena, en especial cuando hay que hacerlo pronto –quizás a destiempo, porque no tenemos el Estado de bienestar para apoyar de manera asertiva a los más vulnerables– requiere planeación en muchos frentes simultáneos: reactivación productiva, movilidad, servicios escolares y de salud, y serias medidas de promoción y verificación de bioseguridad.
Del tipo de Estado necesario para la salida tenemos mucho menos. Vemos entonces a los gobernantes del timbo al tambo, endosando responsabilidades (el culpable es él, la culpable es ella), y recurriendo a su artillería básica: la proliferación de decretos. Estos documentos, para parecer técnicos, se disfrazan de un aire microgerencial: dicen qué grupo poblacional puede salir, a qué hora y cuántas veces por semana. Un saludo a la bandera, como se dice por ahí.
La verdad es que la implementación de tantos detalles es inviable. Resultado: cientos de decretos, resoluciones y recomendaciones –algunos dejando sin efecto los anteriores–, desorden, incertidumbre, inefectividad y colapso del frágil sistema de salud. Por cuenta de las debilidades estatales generales, la pandemia queda en manos de los médicos y demás personal de la salud.
Al menos en Bogotá, según lo manifestó la alcaldesa Claudia López, podemos estar en camino de un retroceso en la apertura y de un nuevo confinamiento estricto. ¿Qué dirán entonces quienes recomendaban una salida pronta para salvar la economía?
Fácil entrar, difícil salir. Lo único que ha definido la gradualidad de la salida hasta ahora es que hay gente informada, que entiende la gravedad del asunto de la pandemia, y que tiene los ingresos para quedarse en casa. Los demás, a la calle. ¿A eso le llaman salida inteligente?
* Ph.D. en Economía, University of Massachusetts-Amherst. Profesor asociado de Economía y director de Investigación de la Pontificia Universidad Javeriana (http://www.javeriana.edu.co/blogs/gonzalohernandez/)</t>
  </si>
  <si>
    <t>Este domingo 14 de junio, El Espectador dedicó portada, contraportada, editorial y dos páginas interiores a honrar la memoria de los líderes sociales asesinados y a sacar del letargo, de la indolencia o la complicidad, a la sociedad y al Gobierno. Publicaciones así ennoblecen al periodismo y hacen que todos los que tenemos la suerte de empuñar un lápiz en lugar de un arma jamás perdamos de vista por qué y para qué, un día, decidimos escribir.
Escribir… verbo de alto riesgo en un país en el que defender la vida es mucho más peligroso que financiar la muerte y se persigue a quienes denuncian el olvido, porque la memoria le estorba a quienes viven de negar la historia.
Pero ¡cómo sería de estéril habitar esta esquina, con los ojos insensibles y la palabra secuestrada! Sobrarían mesas de noche, tinteros y bibliotecas, los cuadernos de espiral y las espirales del pensamiento, si no tuviéramos posibilidad y obligación de prometerle una verdad a cada palabra, y una palabra a cada verdad.
Preferiría no haber aprendido qué forma tienen las letras, si no me hubieran enseñado la libertad de construir con ellas una reflexión o un abrazo, una denuncia, un perdón o un te quiero.
La portada del domingo, y cada página que uno iba pasando, eran tan estremecedoras como valientes y necesarias. Líneas y líneas llenas con el vacío que dejaron los líderes asesinados en Colombia. Cada nombre es una ausencia, y cada ausencia, una familia, una vereda, una causa huérfana de voz.
Repaso muchas de las columnas que se han escrito los últimos días con el #LaHuellaDeLosLíderes: a más de 40 columnistas nos unió la necesidad de articular un grito de no más anestesia recorriendo la conciencia; no más desfiles de huérfanos, balas y costumbre en los velorios de los pueblos; no más afrodescendientes y campesinos con su propia vida amenazada por defender el alma de su tierra y de su gente; ni más indígenas masacrados, porque su cultura es ancestro, dignidad y respeto, y tanto valor agobia a los mercaderes de la muerte.
Y uno sigue preguntando qué más hará falta para que se cumpla el mandato constitucional de salvaguardar la vida de los colombianos. Cuál será el lenguaje necesario para pedir, exigir o implorar que la impunidad y sus vergonzantes amos no sigan acabando con todo lo que pueda ser semilla de paz o raíz de esperanza.
Y entonces, cuando uno siente que Colombia sola no puede resolverse, que se desbordó el cauce de los tantos ríos de todas nuestras violencias, aparece al otro lado del mundo una luz que nos recuerda que no estamos solos: este sábado 13 de junio, 28 países lejanos en la geografía y cercanos en la convicción, celebraron el primer año del capítulo internacional del movimiento Defendamos la Paz. Defensores de derechos humanos, organizaciones y plataformas que no le dan permiso a la derrota, trabajan a miles de kilómetros, día y noche, por hacer de Colombia un país libre de violencia. Sus voces son reconocidas en cuatro continentes y bajo distintos cielos le dicen al mundo que millones de colombianos no estamos dispuestos a aceptar que las cicatrices de la guerra se tomen la piel de la reconciliación. Que no vamos a traicionar la memoria, ni dejaremos que destrocen los pactos de paz.
El Espectador dedicó su portada. ¿Qué tal si dedicamos la primera página de nuestro propio cada día a romper el silencio y reconstruir la esperanza?
ariasgloria@hotmail.com</t>
  </si>
  <si>
    <t>Lerdo para girar ayudas a los sectores más golpeados en la pandemia, veloz para azucarar la inoperancia de su Gobierno y, acaso, para esconder el escándalo que lo deslegitima, la ñeñepolítica. Es el juego del presidente —que no fábula— de la tortuga y el zorro. Mucho se ha esforzado él por mejorar su imagen, creyendo más en el forro publicitario de su programa de televisión recargado de diminutivos y halagos al común que en el golpe de realidad que llega todos los días a manos de los colombianos. Pero, terca, la verdad se impone: la aprobación a Duque sólo subió de 24 a 36% en tres largos meses de propaganda intensiva.
Debe de ser, entre otros monumentos a la ineficiencia, porque de los $13,7 billones destinados a salud en la pandemia sólo se habían girado hasta la semana pasada $1,5 billones nuevos. Pachorra en el suministro de recursos que comprometió en buena medida la adecuación del sistema de salud a las exigencias de la crisis y desperdició el sacrificio humano y económico de la cuarentena. Será también por la grosera patraña de poner presos a los agentes que entregaron evidencias de financiación de la campaña presidencial por paramilitares, fueron suspendidos de sus cargos y no podrán comunicarse con testigos. Avanzada del fiscal cachas del presidente para anular el poder probatorio de los audios que darían lugar a otro proceso 8.000, no ya en cabeza de Ernesto Samper sino de Iván Duque. Además, por encubrir la barbaridad apresando sin razón legal al que fuera gobernador estrella de Colombia y primero en la lucha contra el coronavirus, Aníbal Gaviria, dizque por falta de vigilancia sobre un contrato suscrito hace 15 años. El zorro en acción.
Y, al paso del zorro, la tortuga financiera: auxilios tardos y deleznables para los atenazados entre el hambre y el virus. En su catarata de anuncios, dijo el presidente que el subsidio de medio salario mínimo para trabajadores llegaría a seis millones de personas, mas sólo el 13 % lo había recibido. Dispuso un auxilio franciscano de $160.000 para tres millones de familias y apenas a un millón le había llegado. Según Acopi, tres cuartas partes de sus empresas no han logrado acceso al mecanismo del crédito bancario que, por lo visto, sólo funciona para las grandes empresas.
54 senadores de todos los partidos —salvo del conservador y el CD— proponen adjudicar renta básica de un salario mínimo por tres meses para nueve millones de hogares. Costaría $20 billones, 2 % del PIB. Pero el Gobierno da largas, acaso en la esperanza de que en la última semana de sesiones del Congreso naufrague por falta de tiempo la iniciativa. Se promueve, en cambio, ya abiertamente, una reforma que cambia el andamiaje de la legislación laboral. Comprendería flexibilización para no pagar horas extras ni festivos; trabajo por horas, para ampliar la informalidad; teletrabajo, para trasladar costos al trabajador, salario integral sin prestaciones y reforma pensional en favor de los fondos privados.
Revelaciones de la última encuesta de Datexco: 73 % de los colombianos considera que el Gobierno maneja mal el problema del desempleo y mal los impuestos; 81 %, que maneja mal la corrupción; 68 % desaprueba su manejo de la salud y sólo el 15 % piensa que la seguridad ha mejorado. Señales de que la avaricia de este Gobierno para con las mayorías desprotegidas y el intento descarado por borrar su pecado original, la ñeñepolítica, no tienen futuro. Llegados a esta altura de la crisis, debería el presidente llamar al orden a su ministro Carrasquilla y a su fiscal Barbosa, tan dados a confundir arbitrariedad y desafuero con energía de carácter. A no ser que aplauda el jefe en privado la impecable ejecución de sus órdenes.
Cristinadelatorre.com.co</t>
  </si>
  <si>
    <t>En la implementación entre las antiguas Farc y el Gobierno no se está avanzando lo suficiente, lo que afecta a Colombia y retrasa la evolución política. Para poner fin a esto, se requiere establecer una negociación que implique avanzar. ¿Se podrá?
Timochenko dijo, en una entrevista con el diario El Tiempo, que el dinero fruto del secuestro y otros crímenes lo pensaban entregar. También dijo que esto no pasó por culpa de la revista Semana, que publicó su lista de bienes y resultó en que “algunos disidentes y otros actores” saquearon las caletas. Además, la entrega de menores fue un incumplimiento terrible, pues solamente entregaron a 13 niños. De los 25 kilos de joyas y 440 kilos de lingotes de oro que prometieron, únicamente han entregado 2,5 kg de joyas y 242,4 kg de oro. Se comprometieron a entregar 24.456 semovientes y solamente han entregado 229. En cuanto a bienes inmuebles, se comprometieron a entregar 722 y únicamente han entregado ocho, de los cuales siete están ubicados en terrenos baldíos.
Después de que perdió el Sí en el plebiscito propuesto por Santos, el error garrafal de los ganadores (la oposición) consistió en sentarse a negociar con el Gobierno. Ya habían vencido, por lo cual no era necesario negociar nada, pero lo hicieron y en eso se equivocaron totalmente.
El pasado jueves 11, el padre Francisco de Roux dictó en Facebook la conferencia “La verdad y la paz en la actual crisis de asesinatos a líderes y lideresas”. Este artículo no podría mencionar los asesinatos como parte del actuar del gobierno, pues no tiene prueba alguna para aseverarlo. Lo que sí se puede decir es que son líderes incómodos para los actores regionales, que tienen influencia en algunas zonas.
Uno de los objetivos principales de la insurgencia de las Farc era mejorar la vida de los colombianos del sector agrario. El acuerdo exige una educación “universal” en las zonas rurales, con acceso a educación preescolar y secundaria, además del acceso garantizado al agua potable y subsidios para implementar programas de desarrollo en los territorios que eran controlados por los rebeldes. La infraestructura aún no llega, el desarrollo por ende está muy demorado. La educación tampoco llega y naturalmente muchos campesinos regresaron a sembrar coca.
La reforma política incluía la creación de 16 circunscripciones especiales de paz, con el fin de que las zonas mayormente afectadas por el conflicto tuvieran representación política. Pero el gobierno Duque pensó que esas curules tenían nombre propio, es decir, que serían de las Farc. El proyecto de ley para crearlas fue “aprobado” por 50 votos y no los 51 que necesitaban. Un asunto bien complejo jurídica y políticamente, que hoy va ganando el Gobierno, pues aún no se resuelve definitivamente.
Tanto las antiguas Farc como el Gobierno están halando la cuerda para su lado y pareciera que muy poco les importa el país. Ambas partes tienen que renunciar a algunas de las pretensiones que aspiran a ganar, para así lograr que Colombia deje de mirar hacia la izquierda o la derecha y se enfoque en mirar hacia adelante. Para que esto termine, las dos partes tienen que renunciar a pretender ganar, de lo contrario quienes perderemos seremos los colombianos. Como están las cosas, el próximo presidente será de centro e independiente.</t>
  </si>
  <si>
    <t>Las Juntas de Acción Comunal (JAC) llevan 60 años construyendo país y ahora, en medio del exterminio de líderes y lideresas sociales, se reinventan para construir futuro. La muerte acecha a los líderes comunales prácticamente en todos los rincones del país con excepción, quizá, de algunos sectores en las grandes ciudades.
Los líderes y lideresas comunales, como expresión de ciudadanía activa y solidaridad comunitaria, son defensores natos y realizadores de los derechos humanos. Michel Forst, entonces relator de Naciones Unidas sobre Defensores de Derechos Humanos, sostuvo en febrero que Colombia es uno de los países más peligrosos del mundo para la defensa de los derechos humanos.
Los líderes y lideresas comunales están entre los sectores más afectados por la actual ola de agresión al liderazgo social en los territorios. En este mes de junio va casi un líder comunal asesinado por día, 29 han sido asesinados en 2020, 118 en 22 meses del actual gobierno, 207 desde noviembre de 2016, momento de la firma del Acuerdo Final de Paz (Indepaz, Observatorio Comunal). Saga espantosa e insoportable.
Pero las cifras solas no muestran la tragedia humana que hay detrás de cada caso. Por eso, un grupo de columnistas (cerca de 40) hemos querido recuperar los rostros y las vidas de algunos líderes asesinados. Aquí hago referencia a cuatro de ellos, tres hombres y una mujer, apelando a fuentes reconocidas.
14 de marzo de 2019. Municipio de Tame, Arauca. Alfonso Correa Sandoval fue asesinado cuando se dirigía a su residencia en el municipio de Sácama, limítrofe entre Casanare y Arauca. Era un líder social y ambiental de 44 años, presidente de la Junta de Acción Comunal de la vereda La Cabuya. Fue integrante y fundador de la Asociación Campesina Ambiental Manantiales (ASOCAM) y miembro de la Asociación Campesina de Arauca (ACA). Trabajaba de la mano de la Personería de Tame en capacitaciones en derechos humanos y derecho internacional humanitario. Había sido víctima de desplazamiento forzado en 1998.
22 de octubre de 2019. La Montañita, Caquetá. Miguel Ceballos Rodríguez, conocido como Coquingo por su gente, fue asesinado por hombres desconocidos que llegaron a su lugar de residencia y le dispararon. Laboraba como tesorero de la Junta de Acción Comunal de la vereda San Isidro. Era integrante del Programa Nacional Integral de Sustitución de Cultivos de Uso Ilícito (PNIS), además lideraba procesos comunitarios y campesinos.
13 de diciembre de 2019. Municipio de Bolívar, Cauca. Yerson Oswaldo Zúñiga fue asesinado por desconocidos. Era líder campesino, defensor de los derechos de la comunidad, perteneció a la Junta de Acción Comunal de la vereda La Caldera. El asesinato ocurrió cuando se encontraba en su lugar de residencia en compañía de familiares. Al lugar llegaron hombres armados que lo agredieron con arma de fuego. El líder y su hermano murieron, una mujer en estado de embarazo resultó herida.
8 de Enero de 2020. Municipio de Algeciras, Huila. Mireya Hernández Guevara. Mujer de 48 años. Caminaba hacia su casa pasadas las nueve de la noche con su esposo. Sicarios la interceptaron y sin mediar palabras abrieron fuego contra ella, el esposo salió ileso. Malherida fue trasladada en ambulancia al hospital, pero falleció por la gravedad de las heridas. Doña Mireya fue reconocida dirigente comunal de Algeciras por muchos años, el cargo más reciente fue el de tesorera de la JAC del barrio 20 de Julio, lideresa de varios procesos comunitarios del sector. Habitaba en un barrio humilde que se viene construyendo hace cinco años en cuyo desarrollo de vías y servicios, convivencia y organización, el trabajo de Mireya fue fundamental.
Estas muertes son el método bárbaro por el cual fuerzas retrógradas se oponen a cambios necesarios en tierras, cultivos, minería, acceso a servicios y realización de derechos. La etiología del exterminio y las acciones posibles para detenerlo se esbozaron en columnas recientes en este diario, en especial la de enero 14 de 2019.
El país y el mundo necesitan conocer y valorar el papel de los líderes y lideresas sociales (propósito de la concertación de columnistas). Los comunales están proponiendo una gran acción cultural y de formación ciudadana por múltiples medios, incluidos canales de radio, televisión y redes virtuales para la visibilización sin estigmatización de su labor en barrios y veredas. Actualmente trabajan con gran empeño en la relación Juntas Comunales urbanas con organizaciones de productores campesinos para el ejercicio de la seguridad alimentaria: mercados campesinos en Bogotá. Valiosa experiencia con un potencial enorme.
Más que huellas de pasado, las JAC y sus líderes proyectan huellas de futuro como agentes de cambio para asegurar la vida, vida digna y convivencia. #LaHuellaDeLosLideres
luis.sandoval.1843@gmail.com</t>
  </si>
  <si>
    <t>Narra el protagonista de En busca del tiempo perdido en Por la parte de Swann su percepción de Françoise, la criada de su tía Octave. Es este personaje un ser que manifiesta un respeto casi tierno por las clases altas a las que sirve. Françoise se sentía agradecida hasta las lágrimas por la emoción que le genera que su vida, sus dichas y desdichas, pudieran ser de interés o motivo de tristeza y alegría para otros seres, y más si eran sus amos. Fluía en ella –aunque no lo exprese- una velada certeza de sentirse por encima de las otras criadas que servían a la familia.
Françoise era adusta y rígida, pero desmoronaba su adustez y se volvía suspiros entristecidos cuando escuchaba hablar de una desgracia acaecida a un desconocido, aunque éste habitara un país lejano a su lugar de residencia. Admiraba a su ama por su elegante manera de prescindir de las visitas y por el exquisito régimen con el que estructuraba su vida: la señora Octave pugnaba siempre porque la compadecieran por sus padecimientos, pero que no faltara la consecuente frase de tranquilidad sobre su futuro. Esto es, un equilibrio entre el buen vivir y la perspectiva que había algo en su salud que no funcionaba bien. Y Françoise era garante de que así sucediera.
Sin embargo, había el riesgo de que Françoise (pese a prestar atención de manera casi devota al menor detalle de la caprichosa tía Octave) desarrollara un odio hacia su ama. Y es que Françoise, a solas, cuando sacrificaba los animales para preparar los alimentos, se ensañaba con sevicia en los pobres pollos que se aferraban a la vida mientras ella hundía el cuchillo hasta verlos expirar. En esas escenas surgía esa Françoise que nada tenía que ver con la lacrimosa que padecía el dolor por la humanidad desgraciada.
Era ella un ser que se preocupaba por sus parientes siempre que estuvieran lejos. Narra Proust: “Me di cuenta de que, aparte de sus parientes, los seres humanos despertaban más su piedad con sus desgracias cuanto más alejados vivían de ella”. Françoise podía derramar torrentes de lágrimas ante la desgracia de una persona sobre la que había leído en el periódico, pero ¡ay! de que la desgraciada cobrara materialidad y cercanía, de inmediato surgía la indiferencia que rayaba incluso en el desdén.
Así los habitantes colombianos del siglo XXI, muy conmovidos con el asesinato de George Perry Floyd ocurrido en Minéapolis el pasado 25 de mayo, pero no cuando surge no uno sino dos o tres George Floyd colombianos, como es el caso de Anderson Arboleda que murió el 20 de mayo, luego que la noche anterior dos policías lo golpearan tres veces en la cabeza con el bolillo porque estaba intentando obedecer la orden de entrar a su casa. Falleció el miércoles 20 de mayo. En el informe de su autopsia se lee que su muerte fue a causa de “lesiones encefálicas presentadas por traumatismo contundente”.
Pero es que Anderson está aquí, Puerto Tejada es una realidad tangible y nuestra moral es simbólica. Nuestra moral es la de la consigna hipócrita que se caracteriza por un colonialismo mental que nos lleva a no materializar si no es de manera selectiva nuestra compasión y ayudas efectivas hacia el vecino. Padecemos el síndrome de Françoise.</t>
  </si>
  <si>
    <t>El documental Sumercé de Victoria Solano es conmovedor hasta las lágrimas. Toca todos los temas dolorosos del país, de la civilización y del planeta: el agua, la seguridad alimentaria local, la privatización de los páramos, las semillas, las ancestrales luchas campesinas, la corrupción y estupidez de los gobiernos (que han sido la verdadera peste, si les suena esa palabra). El foco de la nueva película de Solano —quien ya había impactado con su documental 9.70 sobre semillas importadas— es el páramo de la región andina y su defensa. Los protagonistas son los hombres y mujeres, jóvenes y viejos de carne y hueso y vida real que han dado la pelea por nosotros, los que bebemos agua, comemos papa y maíz o disfrutamos de la belleza de un paisaje de frailejones, lagos, nieblas y montañas. El escudo en la brega ha sido la ruana, el emblema de las antiguas batallas campesinas por la tierra en estos feudos manejados con una inequidad del Medioevo; y sus armas el azadón, el humor socarrón y la palabra.
El registro de una etapa de la historia inveterada comienza durante el Paro Nacional Agrario en el gobierno de Juan Manuel Santos y su devastadora Locomotora Minera. Tres líderes campesinos, Rosa, Eduardo y César, conscientes de los alcances de las normas que los desplazaban, una vez más, de sus tierras paramunas para entregarlas al turismo o a las empresas extractoras de carbón, emprenden con los medios más precarios y el tesón más grande la desigual pelea electoral para evitar que el desastre neoliberal arrase con sus tierras, sus aguas, sus medios de subsistencia y sus raíces. Durante el desarrollo de la historia, estos “actores naturales”, que no actúan nada distinto de sus cotidianidades sencillas y comunes, despliegan la sabiduría campesina y la pureza de corazones uncidos a la tierra, abiertos y adoloridos, decididos y recios, porque saben, como el refrán, que “el campo sin campesinos existe sin existir”. Así el documental es pedagógico: en tiempos de una pandemia de resultados inciertos, Solano y sus amigos nos recuerdan que sin agua (que nuestros páramos producen a razón de un litro por metro cuadrado de fantásticas esponjas vegetales), o sin alimentos producidos localmente, la sed y el hambre serían nuestro destino nacional, la verdadera locomotora de la muerte y la miseria. ¿Quién quiere comer carbón?
Sumercé, palabra amada por nosotros los de las tierras frías, entre recatada, respetuosa y cariñosa, es un excelente título para este documental que toca el alma. Victoria Solano logra abrirnos los ojos y despertarnos del letargo comodón sin innecesarias provocaciones o “activismos”, con la limpia actitud de un periodismo que de tan veraz parecería sesgado. La realización de Sumercé, apoyada por empresas cinematográficas nacionales y extranjeras que vieron la importancia de estos temas, es una producción sin pretensiones, cuidada, coherente, visualmente bien lograda. La música original de Karandam, Bomba Estéreo y Ché Sudaka es precisamente la que necesitaba el argumento. La película, recién estrenada en Mowies con 18.000 reproducciones y quinientas compras el primer dia, y que podemos ver en sumerce.mowies.com, ya traía su historia de éxitos. El boletín de prensa lo resume: “premio Films 4 Climate, al estar alineada con cuatro de los objetivos de desarrollo sostenible de la ONU: Por evidenciar de forma clara y sensible la lucha campesina contra decisiones del gobierno que responden a los intereses de las multinacionales, buscando proteger su fuente de trabajo y el fruto de sus tierras”. Y el agüita, sumercé.</t>
  </si>
  <si>
    <t>Desde la espesura del trópico hay quienes sueñan con el ambiente político y social de los países nórdicos y evocan, como paradigma, su forma de hacer las cosas. Así alimentan la imaginación del público con logros ajenos. Costumbre que no tiene en cuenta las diferencias de origen, tamaño, complejidad, experiencia y valores entre esos países y los de nuestra América Latina. Impulso que tiende a ignorar disparidades esenciales entre los dos escenarios, en cuanto a las relaciones de economía y sociedad, y conduce a conclusiones cómodas que pueden estar equivocadas.
Dinamarca, Suecia, Noruega, Islandia y Finlandia ocupan un territorio que, sin la despoblada Groenlandia, cabría más de 20 veces en Latinoamérica, y la suma de su población no pasa de 30 millones. Otra cosa es que allí fueron capaces de obtener un modelo de bienestar y justicia social que llegó a su esplendor hace más de tres décadas. Logro evocado con cada aniversario de la muerte de uno de sus protagonistas, el entonces primer ministro de Suecia, Olof Palme.
Hace 34 años, cuando el jefe del Gobierno acababa de salir de cine y caminaba hacia el metro para regresar a casa junto con su esposa Lisbet, sin escoltas, como solía andar para llevar en lo posible la vida de un ciudadano corriente, alguien le disparó por la espalda con tal puntería que al tocar el suelo ya estaba muerto. A pesar de que andaban por Sveavagen, la calle más transitada de Estocolmo, no se pudo identificar con certeza al asesino, aunque muchos testigos presenciaron el crimen y la huida del asaltante por unas escaleras hacia la calle siguiente.
Hasta ese momento, su partido, el Socialdemokratiska Arbetareparti, había logrado desarrollar gradualmente las dos primeras etapas de un proceso iniciado en 1932, que le permitió gobernar de un empujón hasta 1976, y luego del 82 al 91, del 94 al 2006, y del 2014 hasta hoy. Con paciencia, cautela, elaboración cuidadosa de propuestas políticas y capacidad de convocatoria y negociación con otros actores de la vida económica y del poder político, los socialdemócratas suecos consiguieron no solamente apoyo popular suficiente para gobernar, sino que lograron consolidar un modelo de bienestar social reconocido universalmente por sus resultados de igualdad y compromiso en torno a un proyecto común. Todo, curiosamente, bajo una monarquía constitucional.
Palme provenía de familia privilegiada, pero resolvió unirse a la causa de los sindicatos e hizo carrera junto al legendario Tage Erlander, autor del tejido de la socialdemocracia sueca, inspirada en las de Alemania y Dinamarca. Como sucesor de Erlander, con estilo propio, logró consolidar reformas laborales, educativas, de tratamiento de género y de servicios públicos de salud y educación, y se convirtió en abanderado de causas como la oposición a la Guerra de Vietnam y las luchas contra la dictadura franquista y el racismo del apartheid. Motivos internos y exteriores que agruparon en torno a él sentimientos encontrados de admiración y también de animadversión que pudieron llevar a su muerte, que significó el inicio de una leyenda.
Göran Therborn, célebre profesor sueco de sociología de la Universidad de Cambridge, ha hecho recientes esfuerzos por dilucidar los acontecimientos que, a lo largo de las últimas tres décadas, pudieron desconfigurar los logros conseguidos por los socialdemócratas hasta la muerte de Palme. De sus relatos se puede deducir que, lo mismo que en otros países que en su momento consiguieron conquistas formidables de igualdad, bajo un esquema de capitalismo controlado por un verdadero Estado social de derecho, el proceso sueco muestra realidades de alejamiento de esos paradigmas, añorados en otras latitudes como si nada hubiera cambiado.
Therborn refiere la “contrarreforma” que tuvo que aceptar el Socialdemokratiska Arbetareparti ante la pérdida de competitividad de la industria sueca frente a la competencia oriental, el desánimo de la inversión y la reducción de las ganancias en sectores como el textil, el forestal, el siderúrgico y el del ensamble naval. Los trabajadores tuvieron que hacer sacrificios salariales para facilitar la supervivencia de sus opciones laborales, y con ello mutaciones hacia el fortalecimiento de un modelo de primacía de los proveedores de empleo, a quienes se rebajaron los impuestos, todo bajo el dominio del capital financiero. Adiós entonces a la ilusión del pleno empleo y al paraíso temporal de la realización de un Estado de bienestar.
Es muy posible, dicen sus contradictores, que la visión de Therborn lleve la marca de su pesar por los golpes al credo que compartía con Palme. Pero sería difícil negar que la economía sueca pasó a depender en gran medida, como lo dice él mismo, de los banqueros de Nueva York. Como sucedió en tantas partes ante la avalancha de una lógica que no es la de las épocas “románticas” de la era industrial, relegadas por figuras económicas que arropan criterios y propósitos políticos con beneficiarios silenciosos capaces de manejar desde lejos las cuerdas del poder.
Pero el golpe al modelo sueco no ha sido solamente de naturaleza económica. En el orden educativo, y en el de los discursos que circulan por las venas de la sociedad, se manifiestan ingredientes como el de la xenofobia, nutrida con la idea de que la sociedad está bajo la amenaza de la inmigración, y la aparición de think tanks encargados de difundir interpretaciones del país y del mundo que van en contravía del famoso modelo de años atrás.
Para que no quedemos con la impresión de que todo se ha perdido, tampoco se ha llegado al extremo de que los reveses hayan sido definitivos. El concepto de bienestar, välfärd, todavía tiene connotaciones positivas, con sus ingredientes de mejora de servicios estatales prestados honestamente, bajo un modelo impositivo que trata de evitar la profundización de desigualdades. El emprendimiento orientado a nuevas tecnologías abre nuevas avenidas y plantea opciones de desarrollo que van más allá de los escenarios tradicionales y suscitan nuevas miradas. Quedan también la disciplina social y una tradición de protagonismo ciudadano que, aún con alianzas, sostienen al SAP, con Stefan Löfven, en el poder, siempre en ejercicio de los malabarismos requeridos para defender un proyecto renovado, sobre la base de las ganancias históricas de otro momento. De manera que la “contrarreforma” que menciona Therborn no ha terminado, y no va a parar.
En lugar de alimentar añoranzas de otras épocas, tal vez el ejemplo sueco sirva para entender que el mundo ha cambiado, y que los propósitos de realización del Estado social de derecho que proclama nuestra Constitución no se pueden calcular conforme a parámetros anacrónicos. Así que la evidente, aunque todavía frágil, germinación de un poder local, puede ser entre nosotros factor de avanzada hacia una democracia más profunda y descentralizada, que para compensar sus precariedades requiere cada día más de ciudadanía y mejor contenido.
Es ahí donde sí puede resultar útil la evocación de la tradición sueca de acción pacífica, paciente y constructiva, no para esperar, a la manera colonial, que el Estado se acuerde de “comunidades olvidadas”, como si gobernaran todavía los virreyes de Santafé, sino como expresión de los propósitos de una sociedad capaz de protagonizar los propios hechos de su progreso, su igualdad y su bienestar.</t>
  </si>
  <si>
    <t>La Mega, hasta donde entiendo, es una emisora juvenil que tiene una gran sintonía y presuntamente hace relación a los millones de oyentes que la escuchan. En la legislación colombiana la palabra mega, que yo sepa, jamás se había utilizado y solo empezó a escucharse hasta hace unos días cuando el Gobierno la empleó para anteponerla a aquellas pensiones que tienen determinado monto. ¿De dónde sacarían ese anticipo en la palabra? Cuando leí el Decreto 568, lo que me llamó la atención fue el calificativo extralegal que se empleó para calificar de megapensiones a aquellas que sobrepasan los $10 millones. No me fijé si lo que decretaba era un impuesto solidario o un aporte, sino en la palabra mega antecediendo a pensión. ¿De cuando acá los economistas de la DIAN hablan de Mega sin pagarle derechos de autor a Sayco, como lo hace la emisora juvenil?
Si emplean mega para referirse a millones, ¿por qué no la utilizaron en la llamada ley de crecimiento económico para hablar de las megarreducciones o las megaexcepciones, tal como lo anota el abogado Pablo Cáceres en su alegato ante la Corte Constitucional contra al Decreto 568?
No quiero ocuparme de la inconstitucionalidad del decreto, que lo es, sino a la mega como anticipo. Tal parece que el Gobierno quiso ponerles mega a las pensiones para ver si sonaba. Y lo grave es que lo que ahora suena como un impuesto transitorio, por solo tres meses, se volverá permanente, como sucedió con el 4 x 1.000. Es que en nuestro país, como decía don Miguel Antonio Caro, para que una cosa se vuelva permanente deben ponerla transitoria. Ahí tenemos el caso del confinamiento, que no sabemos cuándo terminará.
Y, además, esa contribución, impuesto o aporte lo administrará Colpensiones, que es de los organismos más desordenados e ineficientes del Estado. Por eso también la o… DIAN.</t>
  </si>
  <si>
    <t>Las cifras de muertes a causa del COVID-19 se han vuelto parte normal de la información diaria en el mundo entero, una sección más del noticiero, como los deportes. En Colombia, desde antes nos habíamos acostumbrado a las noticias sobre los asesinatos de líderes y lideresas sociales.
No es un fenómeno nuevo. En los 40 y 50, el asesinato selectivo y sistemático de los líderes y seguidores de Jorge Eliécer Gaitán, incluyendo el de él, derivó en el genocidio del movimiento gaitanista. En los 80 y 90, el asesinato selectivo y sistemático de dirigentes y simpatizantes de la Unión Patriótica se configuró en el genocidio de ese movimiento.
Hoy hay muchas cosas diferentes a esos entonces. El narcotráfico ha mutado y se ha reconfigurado, así como el paramilitarismo; a la diversidad de grupos armados criminales —Clan del Golfo, los Rastrojos, los Pelusos, etc.— ahora se sumaron los carteles mexicanos de Sinaloa, Jalisco y del Golfo. Por otra parte, el Eln y las llamadas disidencias operan en muchas partes del país. Y a esto se le agregan las disputas por los recursos naturales en los territorios por parte de la minería legal e ilegal, las empresas extractivistas, los agronegocios, la privatización del uso del agua, es decir los “conflictos por el desarrollo”.
Pero, a la vez, hay prácticas que no han cambiado. Ayer como hoy, los asesinados son personas del pueblo que no hacen más que exigir y luchar democrática y pacíficamente por sus derechos y los de sus comunidades, en contra del poder establecido, mientras sus muertes en su mayoría quedan en la impunidad.
Michel Forst, entonces relator de Naciones Unidas, sostuvo en febrero de este año que Colombia es uno de los países más peligrosos del mundo para la defensa de los derechos humanos. El pasado domingo, El Espectador publicó la lista de los 442 líderes y lideresas sociales que han sido asesinados desde la firma del Acuerdo de Paz en noviembre de 2016, según información suministrada por Somos Defensores.
Es importantísimo ponerles nombres a las cifras, detrás de cada cual hay una tragedia humana. Es así que un grupo de columnistas, por iniciativa de nuestra colega Gloria Arias, adelantamos una campaña para recuperar las historias de tres de ellos, en este caso dos líderes y una lideresa.
José Rafael Solano González, de 60 años, presidente de la Junta de Acción Comunal de la vereda El Jobo, del corregimiento Palizada en Zaragoza, Antioquia, fue asesinado con arma de fuego en su lugar de residencia el 4 de enero de 2019. Había sido desplazado de El Chochó, Sucre, a causa del conflicto armado. El 14 de febrero de 2019, la Fiscalía informó sobre la captura de miembros del Clan del Golfo, sindicados como responsables materiales del asesinato de José. Presunto responsable: paramilitares.
Sonia Rosero González, una reconocida médica de 45 años, lideresa comunitaria y precandidata a la Alcaldía de Puerto Asís, emprendía una campaña de no violencia contra la mujer en el departamento de Putumayo. El 27 de febrero de 2019, mientras trabajaba en una IPS en Puerto Asís, le dispararon en siete ocasiones y murió tres días después. Presunto responsable: desconocido.
Wilson Pérez Ascanio, de 34 años, integrante del Movimiento Popular por la Constituyente, trabajaba en proyectos de sustitución de cultivos de uso ilícito del PNIS, fue atacado en Hacarí, Norte de Santander, el 5 de enero de 2019 por hombres armados y al día siguiente falleció en el hospital de Playa de Belén. La zona es disputada por el Eln, los Pelusos y los Rastrojos. Presunto responsable: desconocido.
Los lugares varían y las circunstancias son diferentes, pero José, Sonia y Wilson, y todos los líderes y lideresas sociales asesinados, tienen algo en común: son gente del pueblo que luchan por causas justas, a nombre de sus comunidades, en contraposición a los intereses de poderosos. Lejísimos de ser una mera secuencia de casos aislados, hace parte de una vieja práctica en Colombia de eliminar físicamente a quienes tienen la valentía de enfrentarse a los que ostentan el poder.
Los líderes y lideresas sociales son mucho más que individuos: son comunidad y organización. Sus muertes violentas destruyen tejidos sociales y afectan a todo aquel que se siente representado por sus causas. Cada asesinato es una pérdida inconmensurable e irreparable para el país en su conjunto, ya que el liderazgo social es primordial para construir paz en territorios en guerra.
danielgarciapena@hotmail.com
* Profesor de la Universidad Nacional de Colombia y director de Planeta Paz.</t>
  </si>
  <si>
    <t>No más eufemismos. Sean francos y abiertos, además de despiadados. Ya se sabe que, en Colombia, ser viejo y pobre sale muy caro. Y, como todo parece indicar, un viejo se vuelve un estorbo, en particular para la producción, para el consumo, para los que están convencidos de que es como una mina a la que se le acabó el oro, agotada, que es más barato cerrarla. Señores del gobierno, no más refinamientos con los “abuelitos”. Están acabados, desangrados. Ya dieron lo que iban a dar y no sirven para la plusvalía. El neoliberalismo los declara muertos e inútiles.
No os pongáis con pendejadas. Qué cuento de cuarta edad, ni siquiera tercera. Esos “adultos mayores” ya son gentes que perdieron la cuenta de lo vivido. Para qué insistir. Sepan los venerables vejetes con propiedad que pueden ser expropiados a punta de hipotecas. De pronto en otros lados, por allá en el remoto Oriente, es posible que sean importantes y representen experiencias y alguna sabiduría, cositas así que no son rentables. Por acá, no. Ya no funcionan. Así que lo justo, debido a su desgaste, sería que nadie se pensionara. A cierta edad, digamos a los cincuenta, ya pudieran enviarse los que de esa edad madura gozan (¿gozan?), a un campo de trabajos forzados, a producir algunas ganancias para banqueros, terratenientes, agiotistas, todos estos muy jóvenes, claro está.
Señores del gobierno, financistas y especuladores inmobiliarios, no suavicen más su persecución contra las “vejentudes”. No le crean a Cicerón cuando decía que “el viejo no puede hacer lo que hace un joven; pero lo que hace lo hace mejor”, ni a un presunto alemán cuando advirtió, no se sabe si en tono de burla: “Los árboles más viejos dan frutos más dulces”. Qué va. Mientras menos derechos tengan los viejos, mejor para ustedes, los dueños de fábricas y de entidades financieras, sobre todo. Ah, y mientras menos vivan, mejor.
No se pongan con filosofías, que eso no da plata. Vayan al grano y, si les provoca, hagan como en una novela de Bioy Casares y contraten muchachos que vayan a acuchillar viejitos. No sale tan costoso. Porque ya ni proponer, como el inteligente autor de Los viajes de Gulliver, en su Modesta proposición sobre los niños de Irlanda, que acá, en este país cuyos dueños en rigor son los gringos, y para solucionar asuntos de extendidas hambrunas de la población, y más que todo en tiempos de pandemia, se podrían hacer sancochos con los viejos, pero quedarían sin mucha sustancia, aunque, quizá, pudieran calmar algún hambre. Quién quita.
No más demagogia, señores de la burocracia, de las esferas elevadas. Armas a discreción, preparen, apunten, ¡Fuego! Ah, no, no gasten munición en gallinazo, es decir, en vejestorios. Más bien, cuando puedan, sigan expidiendo medidas para que muchos jóvenes no lleguen jamás a jubilarse, y, por si acaso, no alcancen edades tan avanzadas, que a los 65 ya para qué diablos se va uno a pensionar si esa platica debe ir más bien a los fondos privados que sí saben qué hacer con ella y cómo multiplicarla, carajo.
Acuérdense de lo que dijo el muy práctico Sancho: “El que larga vida vive mucho mal ha de pasar”. Entonces, para que tal situación no ocurra, lo mejor es salirle al paso y remediar a tiempo. No dejen que los viejos que todavía nos son tan viejos, vivan tantos años. Inclusive el FMI ya lo había propuesto. Pueden darles tiros de gracia, como la hipoteca a la inversa y a la visconversa y así los van poniendo en estado de sitio permanente, a ver si se esfuman.
Nada de romanticismo. Eso tan manido (y hasta mañé) de que “el arte de envejecer es el arte de conservar alguna esperanza” no puede ser válido en Colombia. Así que, señoritos del gobierno, vamos contra esa manada de inservibles. Ya no dan ganancias. Y es poco lo que compran. Y a los que no tienen pensión, pero sí una casita propia, vamos a despojarlos con inteligencia. Que no les duela. Que no sientan el asalto y, al contrario, lo vean como un favorecimiento.
Un viejo es parco, moderado, gasta poco, poco invierte en movimientos bursátiles y en pirámides, compra de vez en cuando lotería y hace algún “chance”, la mayoría de los viejos colombianos (excepto, claro, los de la élite) son pobretones. No hay que pararles bolas. Si no los mata el coronavirus, que sigan encerrados de todos modos. No tienen a qué salir. Y el cuentico de que son ricos en sabiduría, no hay que creerlo mucho. Señores del poder, no disimulen más, sean frenteros y digan que lo mejor es diseñar campos de concentración y así nos vamos desembarazando. Ah, y como no podía faltar el dandy Wilde, pues recordémoslo: “Envejecer no es nada; lo terrible es seguir sintiéndose joven”.</t>
  </si>
  <si>
    <t>La necesidad de reformar la policía y sus modelos de actuar en la calle o policiamiento (en inglés, policing) ha sido dogma mundial desde hace décadas. En las Américas, las altas tasas de violencia e inseguridad y el uso desproporcional de fuerza letal en contra de algunos sectores de la población, entre otros problemas como la corrupción, han sido fuente de denuncia regular, así como de esfuerzos cíclicos por transformar esta institución. Más allá de su variación las policías del hemisferio tienen características en común que confirman el relativo fracaso de las reformas efectuadas. Primero, la brutalidad policial aquí es la más alta del mundo. Si bien los casos de Brasil, Estados Unidos y Venezuela son particularmente infames, la criminalización de la protesta social y la militarización de la seguridad ciudadana son generalizadas. Segundo, la mayoría de las personas tiene poca confianza en la policía y considera que no hace bien su trabajo. Tercero, el control sobre y la rendición de cuentas de las instituciones policiales son deficientes, aun cuando el uso de la fuerza está regulado. Y cuarto, el nivel cultural de nuestras policías, medido en la duración y profundidad de su formación – sobre todo en relación con estrategias no represivas y de des-escalamiento de crisis -- es comparativamente bajo.
Para explicar este déficit de legitimidad, algunos analistas sugieren que la forma en que conceptualizamos el policiamiento como bien público condiciona el alcance de cualquier diagnóstico e intento de reforma. Si consideramos que el rol central de la policía se limita a combatir el crimen, estadísticas como las tasas de homicidio e hurto se tornan claves para medir su “éxito”. Sin embargo, si algo nos muestran muertes injustificables como las de Anderson Arboleda en Puerto Tejada o Rayshard Brooks en Atlanta, es que para muchas personas especialmente pobres y/o de color, la policía no solo no protege a toda la población, sino que ha actuado históricamente para controlar y reprimir a sus sectores más “indeseables”. De allí que no es posible ninguna transformación genuina de la institución policial hasta que el policiamiento no se reimagine.
Rara vez nos detenemos a pensar que la policía juega un papel neurálgico en la vigilancia de los límites entre quienes pueden y no pueden acceder a ciertos bienes públicos derivados de la condición de ser ciudadanos. La frecuencia de la violencia letal policial en las Américas sugiere que ni siquiera la preservación de la vida por parte de las fuerzas de seguridad es un bien al que accedemos todos. A su vez, prácticas “rutinarias” pero en el fondo discriminatorias como las requisas, determinan nuestras posiciones en la sociedad y hasta qué punto podemos esperar ser tratados con respeto y dignidad.
Por todo lo anterior, no deben sorprendernos los llamados actuales en Estados Unidos para des-financiar y hasta abolir la policía para reemplazarla con métodos más democráticos de co-producción de la seguridad de la mano de las comunidades. Entre las preguntas que tales ideas suscitan, ¿por qué invertir tanto en formas de policiamiento que no funcionan como bien público y hasta amenazan a ciertos grupos sociales? ¿Gastar más bien en educación, salud, empleo y vivienda para reducir las injusticias y desigualdades estructurales en la raíz de muchos comportamientos considerados criminales, no sería una mejor estrategia?</t>
  </si>
  <si>
    <t>Los expresidentes de la República que se detestan entre sí, se critican en público y hacen lo mismo pero con mayor ferocidad en círculos privados, y quienes también se alían en determinadas etapas electorales o cuando conviene a sus intereses particulares embozados de nacionales, fusionaron sus voces en defensa de la vicepresidenta Marta Lucía Ramírez por la supuesta “bajeza de los ataques” que habría sufrido hace unos días por parte de dos periodistas (Gonzalo Guillén y Julián Martínez) que descubrieron y divulgaron el secreto que ella decidió mantener sepultado durante 23 años: la condena a su hermano Bernardo en una corte de Florida, por introducir heroína y conspirar para distribuirla en Estados Unidos. Andrés Pastrana, ahora el mejor amigo de Álvaro Uribe, del que alguna vez dijo que “mientras mis asesores son llamados al nuevo gobierno, los de Uribe están siendo citados a indagatoria”, hizo causa común con este en torno a Ramírez, exsubalterna de los dos. Pastrana, que pretende ser la conciencia de Colombia pese a la elasticidad de su rasero moral, terminó revelando, en un mensaje que publicó en Twitter a favor de la vicepresidenta, que mientras descalificaba a su antecesor por la presunta cercanía de este con el narcotráfico, en cuanto lo sustituyó en la Casa de Nariño dejó de darle importancia al asunto y decidió nombrar en su gabinete, en el cargo de ministra de Comercio Exterior, es decir, representante del Estado ante otros Estados, a la hermana de quien se declaró culpable de traficar con drogas. “A @mluciaramirez no le acepté como impedimento para ser ministra los problemas de su hermano...”.
Álvaro Uribe, a sabiendas de que Bernardo Ramírez llevaba cuatro años en una celda norteamericana, elevó a la pariente directa del convicto al Ministerio de Defensa, una de cuyas funciones es, precisamente, la guerra contra los delincuentes que manejan las rutas de las drogas. La denominó “ciudadana ejemplar al servicio de la patria” y, en cuanto a su hermano, dijo que ella “procedió con toda transparencia”. César Gaviria grabó, exaltado, un video en que sostuvo que como no hay “delitos de sangre, nadie responde ni por sus hijos ni por sus hermanos ni por su esposa ni por nadie”. Y furibundo preguntó: “¡Por qué le iban a revivir una cosa que ocurrió hace 15 años que hoy no es delito de ninguna especie en Colombia!”. Para rematar, Ernesto Samper consideró, de manera tan incomprensible como sus colegas de Presidencia, que “no es un buen camino llevar al terreno personal las diferencias ideológicas (¿?)”.
Muy lejos de estos personajes del olimpo político colombiano que cada vez inspiran menos respeto popular, los ciudadanos de a pie expresaban su molestia por el esqueleto guardado en el armario de Marta Lucía Ramírez, que ha construido sobre sí una imagen de pureza y desinterés en el servicio público de la que hoy sabemos que está cubierta de hipocresía. Pero la vicepresidenta cuenta con suerte: no tiene la sola compañía de los exmandatarios y de sus lamentos de plañidera con los que pretende armarnos un chantaje emocional: el partido de gobierno desplegó una intensa campaña mediática para maximizar sus cualidades y sus “sacrificios” por el país, pero, ante todo, activó una estrategia de señalamientos y acusaciones contra los periodistas que descubrieron los documentos de la condena de Bernardo Ramírez que no eran tan “públicos” como afirmaron el senador Uribe y la propia Marta Lucía. Los mensajeros de la noticia que estuvo sepultada en el álbum familiar de quien aspira a ser la sucesora de Iván Duque fueron declarados culpables de hacer uso de su derecho a la libertad de informar. Se tergiversó el debate y en lugar de discutir si es legítimo, en el plano de la ética, que un alto representante del Estado, unas veces nombrado por el presidente y otras veces elegido por sus votantes, esconda su parentesco con un narcotraficante bajo el argumento del “dolor personal”, la polémica se centró en los reporteros y en sus inclinaciones políticas como si las de estos fueran delictivas y las de la vicepresidenta, incuestionables.
La sentencia T-155 de 2019 de la Corte Constitucional falla sobre la prevalencia del derecho a informar y del derecho de la ciudadanía a saber quiénes son sus voceros. Copio, entre muchas otras frases, la siguiente: “La Corte ha resaltado la importancia de proteger las expresiones o discursos sobre funcionarios o personajes públicos quienes por razón de sus cargos, actividades y desempeño en la sociedad se convierten en centros de atención con notoriedad pública e inevitablemente tienen la obligación de aceptar el riesgo de ser afectados por críticas, opiniones o revelaciones adversas, por cuanto buena parte del interés general ha dirigido la mirada a su conducta ética y moral. La Corte ha justificado esta amplitud en la protección que se debe garantizar a los discursos dirigidos en contra de estas personas, además del interés público que generan las funciones que realizan, en el hecho de que se han expuesto voluntariamente a una mayor visibilidad al ocupar un determinado cargo y porque tienen una enorme capacidad de controvertir la información a través de su poder de convocatoria pública”. De modo que Marta Lucía Ramírez no es ninguna víctima de una conjura. Ha sido, por el contrario, una privilegiada del Estado. Y lo menos que se le puede exigir a ella es que acepte las normas de la democracia informativa.</t>
  </si>
  <si>
    <t>Tiene razón la vicepresidenta Marta Lucía Ramírez en que constituye una “tragedia familiar” descubrir que un hermano estuvo involucrado en turbios negocios de narcotráfico. Lo digo con conocimiento de causa, lo mismo ocurrió en mi familia y, vaya coincidencia, también hace 23 años.
Cuando le ocurrió a doña Marta, era presidente ejecutiva de Invercolsa. Por tratarse del sector “privado” era permisible que, como su nombre lo indica, quedara como algo de la vida privada, en aras de preservar el buen nombre. Además, todo indica que les informó a Andrés Pastrana y a Álvaro Uribe sobre lo ocurrido con su hermano cuando estos le ofrecieron sendos ministerios. Sea como fuere, coincido con María Jimena Duzán en que “tener un hermano narco no es delito”, pero (…) “ser socio de uno –como lo denunció un informe de InSight Crime– sí es un tema que tiene a la vicepresidenta enredada”. (Ver columna).
En mi caso personal, cuando ocurrió la captura del hermano me desempeñaba como director de Comunicaciones de Unicentro en Bogotá. La primera reacción entre mis siete hermanos -incluido el suscrito y excluido el “narco”- fue de inmensa preocupación, por las desastrosas consecuencias que traería si el hecho trascendiera al entorno social o laboral de cualquiera de los integrantes de nuestra numerosa familia.
Médico de profesión, Francisco Javier fue puesto preso en su propio consultorio de Chapinero y conducido a la Cárcel Modelo de Bogotá. La información que obtuvimos daba a entender que actuaba como profesional de la salud acompañando -o asistiendo- a unas mujeres ‘mulas’ en la ingestión de unas cápsulas con cocaína.
Su captura fue un hecho estremecedor, por supuesto, no solo porque un miembro de la familia hubiera podido ‘torcerse’ hasta ese punto, sino por las implicaciones que trajo: de un día para otro aparece el temor (terror) a que la noticia se difunda, con el manto de dudas que puede sembrar. Y está además el modo en que trastoca la vida, comenzando por las inhumanas y prolongadas filas a la entrada de la prisión para visitar al hermano reo, ver la angustia en su mirada y escucharle la retahíla de sus explicaciones atropelladas.
Francisco pagó su pena y fue posible que el asunto permaneciera callado durante dos décadas, hasta que reventó en una dura confrontación que sostuve por Twitter con un sujeto que cayó aún más bajo que mi hermano: Ernesto Yamhure, un personajillo de corte rufianesco a quien denuncié cuando se supo que sus columnas eran revisadas por el máximo comandante de las Autodefensas Unidas de Colombia (AUC), Carlos Castaño, uno de los peores asesinos que ha habido en Colombia, solo comparable con Pablo Escobar. Castaño le ordenaba qué quitar o qué agregar. (Ver noticia).
Alguien le llegó a Yamhure con el dato del hermano mío preso por coca, y apenas supo que era médico lo dibujó rajando estómagos de mujeres tomadas a la fuerza para introducirles el alijo y despacharlas luego a alguna ciudad norteamericana para que las volvieran a rajar y les sacaran la droga. Algo delirante.
Volviendo al presente, es llamativa la coincidencia en el modus operandi de ambos hermanos, el de Marta Lucía y el mío, pues uno y otro suministraban la droga a las ‘mulas’ para que la ingirieran y la transportaran a EE.UU. Con una diferencia básica, mi pariente era cómplice (contratado para una tarea de vigilancia médica), mientras que Bernardo Ramírez era el determinador, el financista el “empresario”. Sin embargo, las consecuencias se asoman disparejas: a la vice salió a defenderla el uribismo en masa y, vaya paradoja, esos mismos son los que me atacan… por el mismo pecado.
Traigo esto a colación porque los ataques de Yamhure se habían silenciado, y arreciaron cuando publiqué el libro Los secretos del asesinato de Álvaro Gómez. Desde ese día se despachó con una andanada de trinos difamatorios, como este: “que Jorge Gómez Pinilla tenga un hermano mafioso, no es problema. Lo grave es que él ha tenido negocios con su hermano mafioso”.
Difamatorios porque me acusa de tener el mismo grado de culpa de mi hermano, y entendiendo difamatorio como lo que “injuria, desacredita, calumnia, denigra, ultraja, infama o deshonra a alguien con la intención de dañar su prestigio”, según el diccionario de la RAE.
Que yo tuve negocios con un hermano mafioso es algo que deberá probar ante una Corte americana, porque hasta allá haré llegar mi reclamo en busca de reparación legal, allá a donde huyó para no responder ante la justicia no solo por sus relaciones criminales con las AUC, sino por otros dos procesos que se le adelantan y que continúan activos, uno por enriquecimiento ilícito y otro por concierto para delinquir.
Es bien llamativo que frente a lo ocurrido con el hermano de la vicepresidente haya tratado de minimizar su culpa, alegando que “el hermano de Clinton tuvo una condena por asuntos de drogas” (en realidad fue por consumo), o que “el hermano del hoy senador de la oposición Iván Marulanda estuvo preso más de 30 años en Estados Unidos por narcotráfico”.
Yamhure cree que enlodando a todo el mundo salva la reputación de su correligionaria política. A esto se le conoce como agarrarse de un clavo ardiendo, máxime cuando ya había tratado de trapear el piso con mi prestigio por lo del hermano narco. Pero esta vez le salió el tiro por la culata, porque usó pólvora mojada.
Tengo la plena confianza en que un día no lejano ese sujeto sub judice comenzará a pagar por sus delitos, aquí y en el país al que ingresó mintiéndole a Inmigración, cuando en la página 6 del formulario I-589 debió responder sobre una eventual pertenencia suya a grupos paramilitares.
Donald Trump no le va a durar toda la vida.
En Twitter: @Jorgomezpinilla
http://jorgegomezpinilla.blogspot.com/</t>
  </si>
  <si>
    <t>Como lo hemos dicho en columnas anteriores, los delitos de sangre no se heredan. A nadie se le puede obnubilar su futuro o cuestionar en el desempeño de un cargo por hechos cometidos por un familiar, máxime cuando tuvieron ocurrencia fuera del cargo y 23 años después de estarlo ocupando.
Lo que sucede es que en nuestro país hay una oposición que al parecer no ha aprendido a distinguir la responsabilidad directa del funcionario, confundiéndola con delitos de parentesco y responsabilidades personales. Como si fuera poco, los personalizan con tanta saña y sevicia que no lo hacen en aras de prestar un servicio al país, sino, más bien, para confundir a la opinión pública, lo que podría llamarse terrorismo social.
Para ser un buen opositor se requiere no tener rabo de paja, como el de los senadores Gustavo Petro y Roy Barerras: con solo arrimarles un fósforo, inmediatamente se les prende el trasero y no hay bombero que lo apague, solo la Fiscalía, para que los investigue por sus fechorías cometidas en el pasado.
En consecuencia, he ahí un enorme vacío legislativo. Es vergonzoso que dos “honorables” senadores de la República se rasguen las vestiduras frente a los televidentes por un hecho que ya no tiene la más mínima dimensión ni relevancia moral o política, pues, como lo explica la vicepresidenta Marta Lucía, todo se manejó con sentido de responsabilidad y de conformidad con la justicia penal estadounidense.
Considero que el señor presidente del Congreso debería llamar al orden a estos dos senadores, porque sus acusaciones fuera de base le restan mucha credibilidad y prestigio a la máxima corporación legislativa del país, como lo es el Senado de la República.
A quienes tratan de enlodar el nombre de la vicepresidenta parece que se les está yendo la mano y se están quemando al vaivén de señalamientos inoportunos y sin fundamento.
Traer a colación hechos sucedidos en el pasado, que no tienen relación directa con el desempeño del cargo, no deja de ser una oposición malintencionada, rastrera y personalizada, que no resiste ningún debate de control político, como pretenderán hacerlo sus ilegítimos detractores.
Los principales contradictores y detractores de la señora vicepresidenta no son precisamente un dechado de virtudes. Si la opinión pública les sacude su conciencia, muy seguramente caerá un sartal de acusaciones y señalamientos, pues son personas —con algunas excepciones— que se han fogueado en el tenebroso mundo de la delincuencia, con chanchullos y peculados a bordo —si no, que lo diga el senador Roy Barreras sobre el caso de Caprecom, que prácticamente quedó en la ruina—.
Por eso, pretender buscar el muerto río arriba es sencillamente la obra de quienes se asfixian con la verdad. Sus acusaciones y señalamientos son tan pueriles y malsanos que se salen de los cauces de la verdad jurídica, para ingresar a los archivos de los necios y rencorosos que viven imaginándose actos inmorales donde no los hay.
Los senadores Gustavo Petro y Roy Barreras, que jocosamente se están rasgando las vestiduras por hechos sucedidos hace 23 años con un hermano de la señora vicepresidenta, están cometiendo el peor error de su vida política y como senadores deberían recibir una sanción ejemplar de parte de los directivos del Congreso de la República.
Menos mal que a Marta Lucía Ramírez la mayoría de los colombianos la valoran, como una funcionaria honesta, siempre al servicio del país, con sentido de responsabilidad y pertenencia.
urielos@telmex.net.co</t>
  </si>
  <si>
    <t>Los nuevos derechos reivindicados durante la pandemia tienen al Estado como principal beneficiario. No son en realidad derechos ciudadanos, sino prerrogativas para las autoridades civiles y policiales. El lenguaje y las acciones de algunos mandatarios han invertido la concepción de los derechos para convertir su limitación en una indispensable protección del “valor supremo de la vida”. Los héroes, los salvadores, los providenciales siempre encarnan un riesgo. Sus primeros milagros se reciben con aplausos, pero muy pronto llegan nuevas amenazas, reales o imaginarias, y entonces aparecen nuevas obligaciones para responder a sus “esfuerzos”. Los protectores en el poder cada vez demandan mayor compromiso y lealtad. El mandato ciudadano también se altera y ahora se trata de la obediencia ciudadana. El momento excepcional posterga las minucias legales, “los tiempos que corren no admiten los pequeños caprichos”.
Hace unas semanas, el alcalde Medellín habló del “derecho a saber que estuve con alguien contagiado… Podemos alertar a alguien que tuvo contacto con un contagiado”. Ese derecho le entregaría poder al gobierno local de imponer entrega de información personal y familiar para autorizar el derecho al trabajo, el poder de integrar cámaras de seguridad a los locales comerciales para autorizar su apertura. Además, habría otros “nuevos derechos”. Por ejemplo, encerrar un barrio entero e impedir el acceso a la prensa: “Te estamos protegiendo, a ti y a los habitantes del barrio”, justifica el discurso oficial con tono maternal.
Ahora, Claudia López ha salido también con un nuevo derecho digno del Estado terapéutico: “No dejarse aplicar la prueba está prohibido cuando hay una pandemia... El esfuerzo que estamos haciendo es grande y nadie se puede negar al cuidado y el testeo”. Ahora no solo se trata de la imposición de entregar información sobre la salud sino también de someterse al poder “curativo” del Estado. No somos individuos, somos una sociedad amenazada, un rebaño sin inmunidad ante las decisiones benignas y justas de los mandatarios. El solo cuestionamiento a esas cargas resulta ser un atentado al “valor supremo de la vida”. Dudar y preguntar también es contagioso y puede tener consecuencias terribles. También se invierte la carga de las responsabilidades, los gobiernos se juzgan por sus buenas intenciones y quienes cuestionan deben asumir las posibles tragedias causadas por la desconfianza y el virus.
En El Salvador, el presidente Nayib Bukele impone castigos por fuera del código penal. Treinta días de arresto en compañía de delincuentes de todo tipo en un “campamento carcelario” por violar la cuarentena. En Colombia se esposa y exhibe como si fueran delincuentes a quienes no cumplen el confinamiento. Las sanciones del Código de Policía ahora incluyen el escarnio público. Y los abusos policiales son azuzados y aplaudidos por muchos ciudadanos que quieren el castigo para tranquilizar el miedo y la ansiedad. La alcaldesa de Bogotá sufrió en su propio pico y cédula la extensión de esos nuevos derechos. La Fiscalía decidió abrirle una causa penal por mercar a destiempo. La Fiscalía, según parece, elige quiénes merecen una multa y quiénes un proceso. La Corte Suprema tuvo que corregir el abuso.
La vida siempre está en vilo, los riesgos se multiplican y la tiranía salubrista hace una buena yunta con los poderes de la burocracia y la vigilancia. Lo advertía Luis Tejada en su canto a la mugre: “Empezarán a disminuir progresivamente las libertades individuales más amables y justas, como la de fumar, la de escupir, la de besar a nuestra mujer sin enjuagarnos antes la boca con dioxogen”.</t>
  </si>
  <si>
    <t>Es llamativa la metáfora equina con la que el columnista Juan Ricardo Ortega representó esta semana el dilema del narcotráfico, pero no fue acertada su aplicación. Más que retratar la relación entre el capo y el cultivador de coca, lo que dibuja la dinámica entre el domador de caballos y el animal son los papeles de Estados Unidos y Colombia en la lucha contra el narcotráfico: “el caballo, por más fuerte que sea, no hace trizas el cepo, porque la verdadera cadena ya está en su mente”.
Colombia acepta, como un potro temeroso del látigo yanqui, que la producción y exportación de cocaína (y las demás drogas recreativas) esté criminalizada. Tan interiorizada tenemos la cadena, que incluso a la oposición política le preocupa más que los soldados estadounidenses estén en Colombia para amenazar a Venezuela, que para lo que abiertamente dicen que vienen: repetir de alguna manera u otra el fallido Plan Colombia.
Si bien fue en buena medida gracias a la ayuda militar de Estados Unidos durante la década del 2000 que las Farc se sentaron en la mesa de negociación, una vez firmado el acuerdo los territorios que dejaron devinieron en un vacío de poder, y un consiguiente baño de sangre, por el control del negocio del narcotráfico. No solo eso: algunos negociadores seguían traficando y ahora están de nuevo a la cabeza de la producción de cocaína. Es decir, por más procesos de paz y castillos que dibujemos en el aire o el papel, la realidad se impone: la lucha contra el narcotráfico en Colombia no se va a ganar nunca.
La única salida al narcotráfico es la legalización de las drogas. No hay aspersiones, sustituciones ni erradicaciones manuales que valgan. Ortega y una amplia comunidad de expertos nacionales e internacionales miran con optimismo el ejemplo de Tailandia, pero la producción de amapola de Tailandia estaba solo suscrita a un área, no a buena parte de la zona rural del país, y su producción era más de 10 veces menor (18.000 hectáreas en Tailandia en comparación a las 212.000 de Colombia). Es como decirle a un paciente con metástasis que confíe en los ungüentos fungosos de la ministra de Cultura, porque el tumorcito de un amigo se curó.
Sin embargo, también entiendo que estar insistiendo en la legalización, teniendo como amenaza el látigo que sin duda caería sobre nosotros, puede verse como otra manera de dibujar un castillo en el aire. La “paradoja compleja” que menciona Ortega al final de su columna no es tanto que el COVID-19 no deje hacer las inversiones en el campo que los campesinos necesitan para sustituir cultivos. Ese en últimas es un falso problema, porque si esos campesinos no cultivan coca, la cultivarán otros un poquito más lejos.
La “paradoja estructural”, entonces, es que en 10 años podríamos acabar con el problema del narcotráfico en Colombia si legalizáramos, pero las cadenas de potencias extranjeras no nos permiten aplicar la solución que eliminaría de un solo tajo las grandes estructuras del crimen organizado. Hay que insistir sin descanso, en todos los escenarios posibles, que la única solución estructural para Colombia es despenalizar la producción de las drogas recreativas o, si no, al menos despenalizar los cultivos de coca, que son el eslabón más débil e indefenso de la cadena. Pero precisamente por serlo es que las políticas del gobierno actual se centran en atacar a los campesinos.
Y ahora hay que hablar del elefante en la sala: ¿quién es Marta Lucía Ramírez, el capataz o el potro? Prefiero replantear esta metáfora: ¿quién es la vicepresidenta: el capataz o el esclavo? Ella es lo que en el siglo XVII se llamaba el “capitán”: el esclavo encargado de supervisar el trabajo de los demás esclavos.
A pesar de que su hermano pagó una condena por narcotráfico y ha vivido de cerca la omnipresencia de esta actividad, Ramírez no ha cuestionado que 50 años de una política prohibicionista solo han llevado a la mutación de los carteles. En cambio, es una abanderada de seguir invirtiendo dinero y vidas humanas en una guerra que no va para ninguna parte, aunque sí enriquece a los militares y contratistas de la cadena, como ella quizás comprobó cuando era ministra de Defensa y quiso reformar las contrataciones.
Necesitamos líderes que sean más transparentes hacia el electorado con respecto a lo que han vivido y lo que han visto, y que estén dispuestos a jugársela por una solución definitiva al narcotráfico, y no a perpetuar la guerra.
Twitter: @santiagovillach</t>
  </si>
  <si>
    <t>Este año las ciudades y playas europeas vivirán un verano diferente, como no les sucedía desde hacía muchas décadas. La pandemia del coronavirus ha cambiado radicalmente el paisaje y no se verán abarrotadas por asfixiantes y bulliciosas multitudes de turistas depredadores, sino más bien semivacías y silenciadas, reconquistadas por sus propios residentes y recorridas por menor número de visitantes que buscan reanudar una vida normal y disfrutar de vacaciones soleadas.
La presencia del COVID-19, con sus riesgos para la salud pública, apagó el mundo, lo obligó a cerrar fronteras e impulsó un cambio —muy seguramente temporal— en los estilos de vida, con positiva incidencia en el medio ambiente. El confinamiento evidenció en las ciudades un menor impacto paisajístico y reducidos niveles de contaminación del aire, mientras que las playas ahora lucen más limpias y atractivas, rodeadas de aguas cristalinas. Los pobladores de destinos comúnmente atestados se han podido liberar de las hordas invasoras por un momento.
Para describir el rechazo hacia los efectos depredadores que produce la actividad, en España se puso de moda el término “turismofobia”, bajo cuyo alero se han desprendido movimientos regionales de protesta, que han tomado vuelo en países vecinos, como Italia, y han llegado a excesos de violencia y vandalismo para exigir un cambio radical en la práctica del actual modelo turístico que altera de manera negativa la cotidianidad de ciertas comunidades.
A lo largo del último medio siglo el turismo ha crecido de manera permanente y progresiva, gracias a una suma de factores que han facilitado su propagación. La globalización, el estímulo que le ofrecen los Estados por ser parte coyuntural de sus economías, el aumento de la clase media, el auge de las líneas aéreas de bajo costo, los cruceros, la fácil disponibilidad de alquilar casas mediante el uso de plataformas virtuales y la innovación comercial para atraer turistas pusieron a rodar la industria y la catapultaron como sector económico fundamental y estratégico para potenciar el desarrollo.
El turismo es un surtidor de puestos de trabajo, de inversiones y de beneficios económicos y son numerosos los países que dependen de esta actividad en función de su producto interno bruto (PIB). Sin embargo, en ciertos destinos la saturación ha llegado a límites de insospechado riesgo y ese ha sido su lunar. Problemas como la presión a la que se somete la infraestructura urbana, la privatización de espacios públicos y la congestión que afecta bienes comunes y comunidades desfiguraron su fisonomía y provocaron cambios rigurosos en los estilos de vida y en el bienestar social de los residentes.
El malestar ciudadano aumenta a la misma velocidad con la que los comercios locales se convierten en tiendas de souvenirs, los barrios se vuelven prohibitivos y los apacibles suburbios ceden ante el auge de los llamados “pisos turísticos” —que encarecen la vivienda—, estimulados por plataformas como Airbnb y Homeaway. El foco de responsabilidad, sin embargo, no está dirigido contra la industria per se, sino contra el desbordamiento permitido por las autoridades, que hasta ahora se muestran poco dispuestas a poner sobre la mesa soluciones que aseguren la sostenibilidad de los entornos residenciales.
Ciudades como Venecia, Ámsterdam, Barcelona, Brujas o Santorini, la isla indonesia de Komodo o atractivos como Machu Picchu o el Taj Mahal, están rebosados, sobrecargados, víctimas de una masificación destructora y más temprano que tarde estarán obligados a recibir menos gente de la que reciben hoy en día.
El confinamiento global se presenta, entonces, como una oportunidad perfecta para que los gobiernos del mundo replanteen la planificación de la industria a fin de ponerle linderos a esta saturación, que como fenómeno social transformó sosegados destinos en vibrantes espacios comerciales que devoran patrimonios, producen aglomeraciones, encarecen el costo de vida, generan problemas de convivencia e impulsan la emigración de los residentes.
La crisis del coronavirus ha demostrado lo que pueden hacer los gobiernos para afrontar las graves emergencias y este obligado parón global podría ser la oportunidad para ponerle límites al crecimiento desbordado del sector y repensar el modelo, pues aunque el regreso masivo de turistas tomará su tiempo en reanudarse, volverá a surgir como esa misma sombra oscura y letal que se cierne sobre ciudades, playas y parques naturales.
La Europa ardiente y viva de verano, en la que la longitud de los días se extiende por más horas, no será este año tan intensa y rebosada. La pausa debería servir para sentar las bases de una actividad turística que propugne por el equilibrio entre el beneficio local y la satisfacción del turista. Que empiece a renovarse para enfrentar los tiempos de la pospandemia, con un modelo sostenible y socialmente redistributivo.
gsilvarivas@gmail.com
@Gsilvar5</t>
  </si>
  <si>
    <t>En las elecciones presidenciales del 3 de noviembre de este año se juega el futuro inmediato de Estados Unidos y buena parte del mediato.
Al ver noticieros, tipo CNN, uno pensaría que allá no cunde una peligrosa pandemia de COVID-19. Abundan las manifestaciones grandes, las contramanifestaciones, hay gente en las calles, eventos masivos, largas filas y playas llenas. El país ya tiene más de la tercera parte de los muertos que la infección ha causado en el mundo. ¿No les importa contagiarse? A muchos al parecer no. Ya hay varias proyecciones creíbles que dicen que Estados Unidos pasará muy por encima de los 200.000 muertos y vaya uno a saber cuántos más habrá. El mercado accionario, que hasta la semana pasada traía un ritmo de recuperación francamente loco, volvió a caer muy duro. La razón es más o menos obvia: les guste o no a los inversionistas, la pandemia va a costar mucho dinero, costo que no puede dejar de reflejarse en el precio de las acciones.
Los retos cruzados se están acentuando día a día. De un lado, las policías, en su mayoría de predominio blanco, optaron por subir la apuesta de la represión contra los negros, como diciendo: así es la cosa, les guste o no. De su lado, Trump reta a todo el que no sea blanco y republicano, al tenor de: sí, y qué. La gente, ardida por ambos fenómenos, ha estado saliendo en masa a protestar a la calle, haya peligros de contagio o no los haya.
De más está decir que si reeligen a Trump, no ya él sino todo el país interpretará aquello como una patente de corso para seguir en las mismas y hasta arreciar la política de represión actual, de suerte que la pasividad no es una opción para sus enemigos, que hoy son millones. Trump la ha emprendido contra prácticamente todas las instituciones internacionales: la OMS, la OMC, la CPI, la ONU, los acuerdos sobre el cambio climático, la Unión Europea, los vecinos, y vaya que el etcétera es largo.
En Estados Unidos los negros están en múltiples desventajas. La Corte Suprema con sus decisiones ha legalizado las tácticas más brutales contra ellos al hacer casi imposible procesar a los policías por su salvajismo. En buena parte del sur hay estatuas e instituciones que celebran a los confederados, es decir, a aquellas personas o estados que se fueron a la guerra civil para no tener que abolir la esclavitud, gente que se jugó la vida por ideales inmorales. Diga usted el inmenso Fort Bragg en Carolina del Norte, llamado así por el general confederado Braxton Bragg. Según eso, la supremacía blanca está claramente instalada y codificada en leyes e instituciones que glorifican la tradición racista.
Por ahora resulta muy claro que la caída de Trump en las encuestas es amplia, pese a que todavía tiene en su favor a esa tercera parte de los blancos irredentos del país. Sin embargo, la campaña tiene las encuestas en contra en Florida, Arizona, Michigan, Virginia y Pensilvania, y está empatada con Biden en Georgia y Texas, estados todos que el presidente tiene que ganar si quiere ser reelegido.
Las grietas se siguen abriendo en el gobierno. El jefe del Estado Mayor Conjunto, general Mark Milley, pidió excusas por acompañar a Trump en un paseo desde la Casa Blanca a la iglesia de San Juan. Y así.
En fin, las elecciones del 3 de noviembre zanjarán todo esto para un lado o para el otro. Menuda encrucijada la de ese día.
andreshoyos@elmalpensante.com</t>
  </si>
  <si>
    <t>La justicia colombiana está paralizada por cuenta de la ineficiencia de quien tiene la responsabilidad de hacerla funcionar: el Consejo Superior de la Judicatura (CSJ).
Sí, me refiero a ese organismo paquidérmico, falto de ambición y gerencia, y, en fin, bueno para nada.
Sí, me refiero a esa corporación que durante mucho tiempo ha sido el epicentro de grandes escándalos de corrupción, como el “carrusel de las pensiones”, que el país recuerda con perplejidad.
Sí, me refiero al lugar desde donde se atrincheraron estratégicamente y en “puerta giratoria” los más corruptos exmagistrados de altas cortes y sus amigotes, con el fin de “confeccionar” las listas para suplir las vacantes en la Corte Suprema de Justicia y el Consejo de Estado y poder manejar la justicia a sus anchas, en lo que el país conoció como el “cartel de la toga”, toda una organización criminal empotrada en la cúpula de la justicia para vender fallos judiciales.
Y sí, me refiero a ese organismo que ha estado en la mira de todas las reformas a la justicia y que hoy, por desgracia, sigue sin desaparecer de nuestra institucionalidad.
Pero también me refiero al hecho de que, además de una vida institucional vinculada a la corrupción, el CSJ ha mostrado una total ineficiencia en ejecutar su tarea y brindarnos la administración de justicia que no solo nos merecemos, sino aquella que, desde hace muchos años, le fue ordenada poner en funcionamiento por el legislador, pero le quedó grande.
Llevamos tres meses de parálisis judicial desde que el CSJ suspendió la prestación del servicio en todo el país, salvo unas pocas excepciones como tutelas y habeas corpus, entre otras.
He sido partidario, en esta primera fase de la pandemia, de los aislamientos obligatorios y de solo permitir el funcionamiento de lo que resulta esencial. Y por eso, no estoy criticando al CSJ por la ausencia de una justicia presencial; ni más faltaba. El hecho es otro. Los colombianos deben entender que aun en época de pandemia nuestra justicia debería estar funcionando a todo vapor. Si el CSJ hubiera hecho su trabajo y solo su trabajo, no llevaríamos ni un día sin justicia a pesar de la crisis y el aislamiento.
Me refiero a que desde el año 2012, óigase bien, desde hace ocho años, con la expedición del Código General del Proceso, el legislador le dio la instrucción al CSJ de poner en marcha el expediente digital y la litigación en línea. Si durante todos estos años el CSJ hubiera implementado este plan de justicia digital, la justicia colombiana no hubiera sentido el impacto del COVID-19, reitero, ni un solo día.
Abogados, jueces y ciudadanos están desesperados. Por su parte, el CSJ, a última hora y como cualquier estudiante vago, trata de dar alguna solución a la parálisis de la justicia, claro, con pañitos de agua tibia y extrañando, ahora sí, el expediente digital y la litigación en línea que durante casi una década desatendió.
La justicia digital en Colombia solo existe en los titulares de prensa. Son solo anuncios y anuncios por los que nadie rinde cuentas ni responde. ¡Qué horror! La justicia digital se nos quedó en el papel.</t>
  </si>
  <si>
    <t>Uno de los más importantes pensadores del siglo XX, que ha incidido en la evolución de las ciencias sociales en lo epistemológico, teórico y metodológico, ha sido Max Weber.
En estos días, en el mundo de las ciencias sociales, se están conmemorando cien años del fallecimiento de Max Weber. Hace pocos años en el Congreso Mundial de Sociólogos, que fue celebrado en Londres, fue reconocido como el más importante del siglo XX.
Como he sostenido, para la democracia colombiana el momento político contemporáneo es uno de los más críticos de los últimos 70 años. Ahora bien, al revisar los procesos históricos occidentales y latinoamericanos, encontramos que esos tiempos son propicios para el surgimiento de los teóricos. Sus elaboraciones sistemáticas han sido fundamentales para el enfrentamiento creativo de situaciones límite; tal fue, por ejemplo, el caso de Keynes. Otra gran contribución previa, encaminada a la comprensión del desarrollo estructural del sistema capitalista, fue la planteada por Max Weber, quien conocedor de las múltiples imbricaciones existentes entre la economía y la política, buscó explicar, mediante el empleo de la herramienta heurística, que es el tipo ideal, las tres clases de dominación legítima: la carismática, la tradicional y la legal.
Para facilitar el desciframiento de algunos aspectos de la complejidad de nuestro momento político, me ocuparé de presentar dimensiones generales del autor y el tratamiento que le dio a la problemática de la dominación. Según mi percepción, son desarrollos del pensamiento weberiano, no siempre dotados de la misma consistencia comprensiva del maestro, los aportes del funcionalismo, el estructural-funcionalismo, el conductismo y las teorías políticas sistémica y cibernética. Así mismo, de las lecturas del pensamiento complejo de Morin, puede inferirse que él, y sus más importantes discípulos se han ocupado de Weber. En el campo de quienes han controvertido con seriedad algunos de los planteamientos weberianos, encontramos, por ejemplo, las objeciones que, desde el análisis neo-marxista, han formulado Poulantzas y Establet, entre otros.
Aspectos generales. Revisando la evolución de su complejo pensamiento, podríamos sostener que, partiendo inicialmente de una formación jurídico-histórica, fue penetrando sistemáticamente en las disciplinas económicas, sociológicas y metodológicas, alcanzando la elaboración de trabajos pioneros en los campos particulares de la sociología política, económica, religiosa, jurídica y musical. Recordemos que Weber es reconocido como autor universal. Más al reflexionar sobre la especificidad de la tradición sociológica, es conveniente tener en cuenta que es parte fundamental de ese esfuerzo comprensivo y diverso que, partiendo de Pareto, Durkheim, Znaniecki y Simmel, es continuado por Marx, el propio Weber y Wright Mills.
Tomemos distancia: Weber fue un original y creativo pensador. Un sabio que, aplicando la concepción de la racionalización, buscó incursionar con erudición, en diversas disciplinas (historia, sociología, economía, política, metodología y religión). Siendo un hombre independiente, no tuvo como preocupación formar una escuela con discípulos u organizar un equipo de partidarios políticos. Consciente de las incidencias de los procesos históricos en la evolución de la ciencia, esperaba que su pensamiento fuera superado y enriquecido en el futuro. Centrémonos ahora en el manejo de la problemática de la dominación.
Sobre la dominación. Dentro de las elaboraciones weberianas, una de las más importantes está vinculada a sus aportes en el campo de la sociología política; de la sociología de la dominación. Al rastrear la evolución de la actividad política, Weber busca precisar diversas formas en que se ha ejercido la dominación y cómo ella se ha legitimado. Reconociendo de un lado, la importancia y características del Estado moderno y de la burocracia, como la forma más pura de dominación legal, observa, sin embargo, que “la organización política no ha tenido siempre el vigor estructural del Estado moderno.”
Weber entiende por dominación la probabilidad de hallar obediencia a un mandato determinado. Es un caso especial de poder. Para que exista dominación deben existir los siguientes componentes: i. Un individuo o grupo de dominadores. ii. Un individuo o grupo de dominados. iii. La voluntad de los dominadores de influir en la conducta de los dominados y una expresión de esa voluntad (mandato). iv. Evidencia de la influencia de los dominadores en términos del grado objetivo de sometimiento al mandato; y v. Testimonio directo o indirecto de esa influencia, traducido en términos de la aceptación subjetiva con que los dominados obedecen el mandato. (Bendix, 1970). Buscando elaborar comprensivamente esta problemática, plantea tres tipos de dominación. Veamos.
En la dominación carismática, el poder de mando puede ser ejercido por un líder [profeta (Jesús), héroe (Simón Bolívar) o demagogo (Benito Mussolini)], capaz de probar que posee carisma, por medio de los poderes mágicos, revelaciones, heroísmo u otros dones extraordinarios. Los que obedecen al líder son discípulos o prosélitos, que creen en sus virtudes extraordinarias más que en las reglas estipuladas o en la dignidad de una posición que la tradición santifica.
Ahora bien, ¿cómo podríamos caracterizar la dominación carismática? Digamos que el líder carismático no reconoce reglamentos, instituciones, ni costumbres, como fuentes de su poder. Su palabra es obligación y, por supuesto, que hay ausencia de control y crítica para sus actividades. Su cuerpo administrativo está integrado por apóstoles, partidarios o discípulos, según el caso. La legitimidad del poder se basa en las decisiones autoritarias del jefe que, a su vez, debe encarnar un ideal de sí mismo y se basa en la devoción a la santidad, heroísmo y carácter excepcional del líder. Sus partidarios obedecen incondicionalmente los dictados y acciones del jefe, y un ejemplo típico de ella, puede ser el caudillo militar¹.
La dominación tradicional está fundada en la convicción del carácter legítimo, inherente a la autoridad que ha existido siempre, y el poder de dominación se ha adquirido en virtud de una herencia que se refleja en manos de una autoridad personal. La legitimidad del mando se da en la medida que éste concuerda con el uso y la costumbre. Esta dominación, se basa en la creencia en la santidad de las tradiciones en vigor y en la legitimidad de quienes se llaman al poder en virtud de la costumbre. Sin embargo, la decisión arbitraria de quien tiene el poder, es aceptada por la figura de autoridad que en sí misma representa.
Esta dominación se caracteriza porque el jefe tradicional se orienta por las reglas que le dicten la equidad y la justicia, sin que existan principios fijos y formales. Su cuerpo administrativo está integrado por servidores, reclutados entre los esclavos, los libertos, los miembros de la familia, los vasallos y los prebendados. La legitimidad del poder está basada en un hombre que es llamado al poder en virtud de la costumbre y de la tradición, y gobierna a sus servidores, súbditos y pares, a título personal. Un caso típico de ésta, nos es dado por el patrimonialismo².
Finalmente, conceptualiza la dominación legal. Ésta es de carácter racional; tiene por fundamento la creencia en la validez de la legalidad de los reglamentos establecidos racionalmente y en la legitimidad de los jefes designados de acuerdo con la ley.
Se da cuando un sistema de reglas aplicado judicial y administrativamente es válido para todos y cada uno de los miembros de la comunidad. Quienes ejercen el poder deben haber sido elegidos a través de mecanismos legales. Su organización es permanente y exige que toda gestión se tramite por expediente. En este tipo de dominación, impera el derecho. Las normas, reglamentos y códigos, constituyen un conjunto de prescripciones que deben ser cumplidas. El cuerpo administrativo debe estar integrado por funcionarios calificados, que deben cumplir funciones públicas, instituidas por leyes y repartidas en competencias diferenciadas. La legitimidad del poder está basada en la soberanía popular; en las elecciones populares. Es considerado legítimo el poder que se ejerce según la ley. Existe un supuesto general en que se funda: la creencia en la racionalidad de las leyes, reglamentos y normas instituidas legítimamente. El jefe del gobierno, es elegido conforme al orden impersonal del derecho y los gobernados son ciudadanos con derechos y deberes regulados. El ejemplo más típico de la dominación legal es la burocracia.
Reflexiones finales. Para quienes hemos tenido una profunda vocación democrática y estamos empeñados en contribuir a cristalizar en América Latina, y particularmente en Colombia, regímenes que institucionalicen la democracia participativa, el conocimiento de los fundamentos epistemológicos, teóricos y metodológicos de origen weberiano, han sido decisivos.
Ahora, cien años después de su fallecimiento, encontramos hechos, procesos, sociedades, configuraciones de poder, surgimiento de liderazgos, desarrollos científico-tecnológicos..., bien diversos a los que fueron objeto del esfuerzo analítico-comprensivo weberiano. Sin embargo, su pensamiento sigue siendo un punto de referencia obligado para quienes aspiramos a desentrañar -con dimensión de profundidad- la complejidad de lo sociopolítico contemporáneo. Las permanentes menciones a sus trabajos, por parte de los más significativos científicos sociales de nuestro tiempo, así nos lo indican.
Conviene, entonces, estar atentos a los soportes investigativos que, sobre la situación colombiana se han adelantado en las mejores universidades. Allí encontraremos luces que pueden contribuir creativamente a dar respuestas a los atrasos de nuestra democracia y a las salidas que en el campo internacional, y en las variables económica, política, social, cultural y ambiental, hay que organizar y preparar, para cambiar el actual desenvolvimiento de las dominaciones que se pretenden perpetuar en Colombia.
roasuarez@yahoo.com
Referencias
¹ Sugestivos comentarios sobre carisma y vocación, pueden verse en Nisbet. La formación del pensamiento sociológico. Amorrortu. Buenos Aires. 1969. Tomo I, pp. 102-115.
² Teniendo en cuenta que las dominaciones no se dan puras, observo que en la campaña presidencial colombiana de 1990, el autocandidato del Movimiento de Salvación Nacional, plasmó en su “Acuerdo sobre lo fundamental” y en varias intervenciones televisadas y radiodifundidas, elementos significantes de la dominación tradicional, combinados con algunos componentes de las dominaciones legal y carismática.
Lecturas iniciales
BENDIX, Reinhard. Max Weber. Amorrortu. Buenos Aires. 1970. pp.15-29; 273-427. BERLIN, Isaiah. Cuatro ensayos sobre la libertad. Alianza. Madrid. 1988. pp. 66-105; 187-243. BOBBIO, Norberto. Igualdad y libertad. Paidós. Barcelona. 1993. pp. 70- 79; 117-123; 126-139; 151-154. FREUND, Julián. Sociología de Max Weber. Península. Barcelona. 1972. pp. 9-117; 195-218; 253-256. LYOTARD, Jean Francois. La condición postmoderna. Informe sobre el saber. Cátedra. Madrid. 1987. POPPER, Karl R. El desarrollo del conocimiento científico. Paidós. Buenos Aires. 1967. pp.434-442. POULANTZAS, Nicos. Poder político y clases sociales en el estado capitalista. Siglo XXI. México. 1970. pp.180-183; 446-459. RADKAU, Joachim (2011). Max Weber. La pasión del pensamiento. FCE. México D.F. pp. 168-224; 363-398; 631-717; 865-972. ROA, Hernando. Karl Marx y Max Weber. Científicos sociales. Esap. Publicaciones. Bogotá. 1996. pp. 59-85. WEBER, Max. Economía y Sociedad. FCE. México. 1969. Tomo I. pp. 170-204. Tomo II. pp. 695-889. ______ El político y el científico. Alianza Editorial. Madrid. 1970. ______ Ensayos de sociología contemporánea. Martínez Roca. Barcelona. 1972. pp. 11-94; 195-324. ______ Ensayos sobre metodología sociológica. Amorrortu. Buenos Aires. 1973. pp. 175-269. ______ Historia económica general. FCE. México. 1976. pp. 15-27; 236-253; 285-309. ______ The protesthant ethic and the spirit of capitalism. Charles Scribner’s Sons. New York. 1958. pp. 47-79; 155-185.</t>
  </si>
  <si>
    <t>Con un 51 % de la superficie del país que es bosque, la pregunta es: ¿cuál es el papel económico, social y ambiental que cumple el bosque en Colombia? Dada la incertidumbre sobre “la nueva normalidad” generada por el COVID-19, el Foro Nacional Ambiental inició una conversación para evaluar el pasado, presente y futuro del bosque en Colombia e identificar su papel en la recuperación económica.
Hay consenso en las causas de la destrucción del bosque: especulación predial, concentración de la tierra, desplazamiento del campesino desposeído, el carácter ilegal asignado al cultivo de coca y al narcotráfico, y la construcción de carreteras. Un argumento importante, precariamente discutido, es el pequeño beneficio que perciben, por sus recursos y conservación, tanto el país como las comunidades locales. Para que Colombia entre en la era de la restauración 2021-2030, convocada por Naciones Unidas, incrementando su área en bosques, es necesario que los beneficios y recursos obtenidos por el país y la comunidad por mantener el bosque sean por lo menos iguales a los obtenibles por otras formas de uso del espacio.
En las microcuencas los beneficios locales y regionales de la conservación y recuperación de los bosques para regulación hídrica es evidente, y debemos recuperarlas y conservarlas por razones de interés público y beneficio social e individual. La pregunta es cómo proteger las grandes extensiones de bosque de la Amazonia y el Choco biogeográfico, cuyos beneficios por regulación climática y conservación de biodiversidad son globales y no solo locales o nacionales, y donde la compensación a través de recursos internacionales es determinante. Nos interesa su conservación, siempre y cuando la suma de los beneficios globales, nacionales y locales sea superior a su uso en otros propósitos. Cada grupo de beneficiarios debe cooperar financieramente para conservar el bosque según la magnitud de los beneficios percibidos y su capacidad de pago.
La compensación debe cubrir el costo de la gestión de conservación y lo que enfrenta el país como costo de oportunidad al no usar ese espacio para otros fines. El monto que la comunidad internacional debe transferir debe estar determinado por los servicios ecosistémicos del área que permanece en bosque —mayor el área en bosque, mayores los beneficios que genera— y no como se ha pactado hasta ahora, que ha sido por el cambio marginal del área en bosque, según un compromiso de disminución del área anualmente deforestada.
Los recursos percibidos por las comunidades que adelantan una gestión de conservación productiva deben incluir el ingreso generado por la extracción sostenible de recursos del bosque más el pago de terceros que reciben el servicio ambiental generado por el bosque. En el caso de la conservación estricta adelantada por la comunidad, la transferencia debe incluir los costos de gestión de la conservación más el costo de oportunidad de usar el suelo para bosque y no para otro proceso productivo.
Colombia deforesta al año aproximadamente un 0,4 % de su área boscosa. Esto nos puede llevar a un colapso ecosistémico y climático. En la Amazonia, una vez pasemos la frontera estimada del 20 al 25 % del área deforestada, podemos llegar al punto de no retorno (Lovejoy &amp; Nobre, 2018) y entrar en el abismo climático. Tenemos que cambiar el paradigma y pasar del concepto de frontera agrícola al de frontera productiva climáticamente responsable que incluye el bosque, su conservación y aprovechamiento sostenible.</t>
  </si>
  <si>
    <t>En el primer ensayo de Los testamentos traicionados, Milan Kundera describe el carácter cómico de las novelas que inauguraron el género, como Jacques el fatalista. Puesto que la novela es “el territorio en el que se suspende el juicio moral”, el humor es el escalpelo que despoja a todos los objetos de su solemnidad, al punto que, como anota Kundera sobre Gargantúa, “lo que se cuenta no es serio”. Tal vez parezca huera e incluso frívola la concepción de la novela como un aparato que se ríe y profana a gusto. Pero habría que recordar más a menudo que el origen de toda novela, quiéralo o no, es un caballero andante con el juicio torcido.
Si el humor es la bandeja donde se acomoda el banquete, la ironía es el tenedor. El profesor John Lennard tiene una definición perspicaz de la ironía: es la diferencia entre aquello que se espera y aquello que ocurre, es decir, entre la expectativa y la realidad. Beckett, que preserva la línea de Rabelais, es un maestro de la ironía; Vladimir y Estragón anuncian su partida, que nunca ocurre; Hamm desprecia a Clov con empeño, pero apenas si permite que abandone la habitación. La ironía es un consuelo ante los deseos arruinados. El novelista inglés Thomas Hardy también la domina con naturalidad.
Hardy nació en 1840 y murió casi ochenta y ocho años después, tras haber cometido una hazaña triple: convertirse en el novelista más célebre de Reino Unido en su juventud y madurez, consagrarse como un poeta de referencia en su vejez y demostrar de nuevo la ceguera del Premio Nobel, que nunca ganó a pesar de sus 12 nominaciones. En 1891 publicó Tess de los D’Urbervilles, la historia de una joven que descubre de golpe que pertenece a un rico y antiguo linaje. Pese a su subtítulo cargado —Una mujer pura—, su novela está invadida por la ironía, que Hardy dosifica con sutileza.
Al principio, por ejemplo, gracias a la conversación entre un cura montado a horcajadas sobre una yegua y un hombre que va a pie, el lector se entera de que la familia Durbeyfield está emparentada con la familia D’Urbervilles, cuyo pasado fue glorioso y cuyo presente es paupérrimo. Aunque el hombre que va a pie supone que el honor de su apellido debe ser restaurado, los apellidos, que Hardy ha designado con precisión, dicen lo opuesto: Durbeyfield es el declive imparable de D’Urbervilles. Mientras el primero evoca el campo —field—, el segundo evoca la ciudad —además con un término francés, ville—; mientras el segundo ostenta un apóstrofe, como una señal de alcurnia, el primero funde todo en una palabra, de modo que D’Urber se convierte en el famélico Durbey. En efecto, el hombre pequeño, Jack Durbeyfield, es un regateador sin fama ni fortuna, que apenas se entera de la historia de su apellido incurre en el exceso de un sediento que acaba de encontrar una fuente de agua: ordena un carruaje de la fonda más apetecida del pueblo.
Como Jack se emborracha, su hija mayor, Tess, lo releva en su trabajo y emprende un viaje en caballo para transportar la mercancía. El viaje es horroroso: en la madrugada, tras chocar contra otro carro, su caballo, Prince, muere. Tess considera que, por su descuido, ella lo ha asesinado. Es irónico que un caballo ruinoso que apenas cabalga con esfuerzo tenga un nombre real —Prince es príncipe— y que su jinete sea una joven cuyo padre, incapaz de traer unas monedas a casa, prefigura una riqueza infinita por la celebridad gaseosa de sus antecesores.
La burla del destino es aún más cruel cuando se recuerda que, unas páginas antes, al describir el valle en que moran los Durbeyfield, el narrador afirma que solían llamarlo el Bosque del Ciervo a causa de la muerte, en otro tiempo, de un ciervo que el rey Henry III había atropellado. Tess es la culpable de la muerte de Prince, el único sustento de su familia, y se desata una tragedia; el rey arrolla un ciervo y se funda un bosque. Los Durbeyfield están subyugados por su decadencia.
Al reírse de sus tragedias, el narrador, lejos de patear a quien ya está desplomado, adquiere las habilidades para dar cuenta de sus historias con maestría: la risa le otorga distancia con respecto a los hechos y, además, interrumpe la solemnidad —que en Hardy existe en ciertos párrafos de corte moral—. De modo que, a fin de cuentas, la risa es el método más favorable para contarlo todo con absoluta seriedad.
Las ironías de Hardy, además, son como semillas que se esparcen a lo largo de un camino de campo: hay que recogerlas y unirlas para entender su dirección. Salvo por una o dos ocasiones de extraña abstracción, Hardy nunca explica sus ironías; si la literatura es un juego para el escritor, bien puede serlo también para el lector.
Así ocurre más adelante con Angel Clare, un joven cuyo destino era el sacerdocio. Al rehusar el oficio paternal, Clare, que hasta entonces se educaba en los libros, opta por internarse como aprendiz en una granja en donde se topa con Tess. Es un joven con ansias de intelectual que ahora se ocupa de ordeñar vacas. Años atrás se habían encontrado en un baile, aunque sólo Tess parece recordarlo. En el momento en que ambos coinciden en la granja, sin embargo, las condiciones son casi opuestas: años atrás, Tess era una joven que desconocía casi todo del mundo y ahora, tras una serie de percances y desgracias, ha tensado su carácter. Clare es el destinatario adecuado de su madurez. Comienzan a enamorarse.
En los primeros momentos de su enamoramiento, Tess aparece en un jardín mientras escucha, proveniente de un piso alto, las notas de un arpa que Clare toca en sus ratos libres. Páginas atrás, como si se tratara de otro detalle más de ambiente, el arpa es descrita como vieja y de segunda. Pero en ese momento, el arpa, antes tan descartable, consigue su esplendor: a pesar de que la ejecución del instrumento y el instrumento mismo son pobres, según el adjetivo que aplica el narrador, Tess es incapaz de eludir el sonido y de hecho se acerca cada vez más a la ventana. La simetría cósmica habría querido que el enamoramiento comenzara bajo el influjo de una música ejecutada con maestría en un instrumento de categoría, pero la realidad se pudo conformar con un arpa usada y un músico sin talento para acometer el milagro del amor.</t>
  </si>
  <si>
    <t>No es responsable dejar al autocuidado la suerte de la salud y vida de los colombianos ahora que de la cuarentena quedan vestigios. Pudo más la presión del empresariado y gremios que las recomendaciones científicas de insistir en el aislamiento preventivo obligatorio. Desde esta semana estamos en plena ley de la selva.
Se entiende que los gobiernos distritales no quieran cargar con el sambenito de haber enterrado la economía, no obstante su genuino interés por mantener a raya la expansión de la pandemia, mientras el gobierno Duque sigue en lavatorio de manos. Pero no es serio que ahora quedemos a expensas de la “responsabilidad individual, autogobierno o conciencia de riesgo” para evitar el desarrollo desmesurado del contagio, como lo recomienda el Instituto Nacional de Salud, sus últimos cartuchos una vez rotas casi todas las talanqueras.
Y no es serio porque si en algo ha fallado el Gobierno, aparte de eficiencia, es en pedagogía. No pueden esperar que imaginarios históricamente construidos desaparezcan por decreto; menos, en medio de la barahúnda de medidas, correcciones, cambios y excepciones que evidencian la improvisación en la toma de decisiones y sus contradicciones, y dejan un maremágnum de confusión.
Echarle la culpa a nuestra “proverbial indisciplina” es bajarse del burro por las orejas sin evaluar que el cansancio, la fatiga, la desesperación y el miedo de la población tienen origen, en un buen porcentaje, en la falta de claridad de la comunicación política, en la delegación de responsabilidades de unos en otros y en la falta de un criterio unificado del poder.
Eso explica que autoridades de grado bajo, alcaldías menores, administraciones de conjuntos residenciales, policías, vigilantes y los mismos ciudadanos vayan añadiendo caprichosamente nuevas normas a sus congéneres, en medio de pleitos y riñas, en nombre de la protección de la salud.
En vez de seguir decretando, es hora de recoger y simplificar con una masiva campaña pedagógica. Pero, sobre todo, no es momento de eximirse, depositando toda la culpa en la población y su presunta falta de cultura ciudadana. La fiebre está en otras partes.
www.mariomorales.info y @marioemorales</t>
  </si>
  <si>
    <t>Las agresiones contra líderes y lideresas sociales están afectando a muchas comunidades en diversas regiones del país. Por ello, Michel Forst, entonces relator de Naciones Unidas, sostuvo en febrero de este año que Colombia es uno de los países más peligrosos del mundo para la defensa de los derechos humanos. Un grupo de columnistas hemos querido recuperar los rostros y las vidas de algunos líderes asesinados, y contar la historia de tres de ellos. Para esta columna he escogido a tres personas asesinadas en Córdoba, donde la situación es particularmente dramática.
Nataly Salas Ruiz, de 19 años, líder estudiantil, cursaba primer semestre de Matemáticas en la Universidad de Córdoba, y asistía a una iglesia evangélica en Montería. Fue desaparecida el 3 de diciembre de 2016 y hallada muerta cuatro días después. Habría sido víctima de violencia sexual y luego asesinada en una laguna. Desde finales de 2017 se institucionalizó en Montería el 3 de diciembre como el Día contra el Feminicidio.
Orlando Negrete Ramírez pertenecía a la organización Cordobexia y presidía la Junta de Acción Comunal de la vereda Las Delicias, en Tierralta. Él formuló una serie de denuncias sobre un grupo armado que estaba cobrando vacunas a los mineros del municipio. El 2 de junio de 2018 fue asesinado en Tierralta por dos hombres que le dispararon mientras jugaba fútbol. Su principal labor consistía en atender las reclamaciones de los mineros por el cobro de vacunas de las Autodefensas Gaitanistas de Colombia (AGC).
También se atribuye a las AGC el asesinato de miembros de la Asociación de Campesinos del Sur de Córdoba (Ascsucor), como el de Hernán Agámez Flórez, el 19 de enero de 2017. Hacía parte del comité cocalero de la vereda San Ciprián, del corregimiento de Tierradentro, en Montelíbano, Córdoba. Asesoraba a los campesinos de la zona en su proceso de sustitución de cultivos, y preparaba a las comunidades para la fase de implementación de los puntos uno y tres del Acuerdo de Paz. Su cuerpo sin vida fue trasladado en hamaca por miembros de la guardia indígena zenú San Jorge hasta el municipio de Juan José, en donde vivía con su familia.
Ascsucor fue creada en 2012 y defiende la implementación del Acuerdo de La Habana y la sustitución de cultivos de uso ilícito. Han asesinado a 15 de sus miembros, ocho de ellos durante el actual gobierno. Los más recientes han sido Arcángel Pantoja y Omar Agudelo en Puerto Libertador, en dos episiodos diferentes, el pasado 1º de junio. El 4 de junio, día de su entierro, las AGC citaron a los líderes y las lideresas del corregimiento de Juan José, en Puerto Libertador, con el objetivo de amedrentar a Ascsucor y a sus dirigentes, Arnobis Zapata y José David Ortega, por haberlas señalado como responsables de los asesinatos. Ambos líderes se han tenido que desplazar forzadamente y el trabajo de la asociación se ha alterado en lo esencial.
Urge frenar esta macabra oleada de asesinatos en Córdoba y en todo el país. Algo muy grave falla en la eficacia de las acciones necesarias para desmantelar los grupos autores de estos crímenes. ¿No puede, o no quiere, el Gobierno garantizar la vida de las y los activistas sociales?
* Director de la Comisión Colombiana de Juristas (www.coljuristas.org).</t>
  </si>
  <si>
    <t>Gran amenaza a la democracia es el golpe de Estado. En ocasiones no es prolongado, puede durar pocas horas. Es interesante analizar dos golpes de Estado con motivaciones opuestas y con resultados diferentes. El más reciente, la desobediencia del ejército de los Estados Unidos a una orden de Trump; el otro, la pérdida del control del ejército por parte de su comandante, el presidente Betancur, durante la toma del Palacio de Justicia en 1985.
El brutal asesinato de George Floyd por la policía desató un movimiento en Estados Unidos para exigir el respeto a la vida. La Constitución de ese país otorga al presidente la suprema comandancia del Ejército y la Marina. Los gobernadores son los comandantes de las respectivas guardias nacionales. En grandes crisis o en guerra el presidente puede intervenir sobre una parte de las milicias estatales, pero hay áreas en que le está prohibido hacerlo aun en caso de conmoción o guerra extrema. Una orden presidencial de Trump, que buscó crear caos y masacres, mandó al ejército intervenir para impedir las manifestaciones, desconociendo las funciones que desarrollan las guardias nacionales de los estados. El jefe del Estado Mayor Conjunto, el oficial de mayor rango, Mark A. Milley, se negó a acatar esta orden que hubiera incendiado el país. Se enfrentó a un dilema moral: si cumplía la orden, violaba la Constitución. En sus palabras: “Cada miembro de las fuerzas militares de Estados Unidos jura defender la Constitución… (Esta) le da derecho al pueblo a la libertad de expresión y a reunirse pacíficamente… Todos los que llevamos el uniforme nos comprometemos a defender los principios consagrados en la Constitución… Durante la actual crisis la Guardia Nacional está actuando bajo la autoridad de los gobernadores estatales para proteger la vida y los bienes de las personas, preservar la paz y asegurar la seguridad…” (traducción libre). Al negarse a cumplir la demencial orden de Trump, su superior jerárquico, acató la Constitución.
Contrario al comportamiento usual de Trump, que despide fulminantemente a quien no le sea obsecuente, en este caso no ha actuado. Tampoco lo hizo cuando el general Mark A. Milley, quien lo acompañó con uniforme de fatiga a una iglesia evangélica, dijo luego que fue un error haber seguido al presidente en ese acto, para el cual se ordenó despejar con violencia una manifestación pacífica que protestaba contra la brutalidad policial.
La Constitución de los Estados Unidos de América, a pesar de ser corta y tener pocas reformas, tiene contradicciones lógicas que permiten, sin violarla, degenerar en un régimen fascista. Es bien conocida la historia de Kurt Gödel cuando en 1947 fue ante un juez de Trenton para jurar y obtener la ciudadanía estadounidense. Como sus compañeros de viaje desde Princeton, viajaban en el vehículo Albert Einstein y Oskar Morgenstern. Posiblemente en toda la historia de la ciencia nunca se había reunido en un espacio tan pequeño tanta inteligencia, para apoyar al más grande lógico de la historia de la filosofía.
En días anteriores al juramento, Gödel había compartido con sus colegas la inquietud de que sin violar la Constitución pudiera establecerse una dictadura en EE. UU. Recordaba que algo similar ocurrió en Alemania en 1933, cuando Hitler, con la Constitución de Weimar, logró controlar el Poder Legislativo y el Judicial, hizo trizas la Constitución e instaló la más sangrienta dictadura.
Continuará...</t>
  </si>
  <si>
    <t>El rumor que suena por las calles del mundo, que grita hoy contra el racismo y derriba estatuas a su paso, es un clamor que se suma a otras voces que retumban por todo el planeta desde hace meses. Son las voces de los negros, los latinos, los pobres de todas las nacionalidades, culturas y religiones. Y son millones. Son los que hoy salen en Minneapolis, Washington o Nueva York. Son los migrantes negros y árabes que levantan sus voces y carteles en París, la Ciudad Luz que es oscura para muchos. Son los que hicieron sonar las cacerolas en los meses finales del año 2019, los que salieron a las calles en Chile y en Colombia. Son los que se han sentido discriminados, excluidos, marginados. Ya venían gritando las mujeres en una ola sin parar desde que estalló el #MeToo o #YoTambién. El mundo asiste a un momento clave que se gesta en las calles aunque la pandemia nos tenga confinados.
Quisiera tener el don de viajar en el tiempo para ver cómo van a contar los historiadores en 50 años este momento específico. Quisiera saber a dónde nos lleva la indignación y si alguien encuentra el camino para canalizar esa rabia. Llevo días intentando entender y definir lo que pienso y siento sobre las estatuas de esclavistas que van cayendo como piezas de dominó por distintos lugares del mundo. Me sobrecoge la necesidad de los ciudadanos de derribar esos símbolos. No se puede con total simplicidad tildar eso de “vandalismo”, cuando lo que representa es un rechazo profundo a un racismo que sigue siendo real y brutal, aunque las leyes ordenen igualdad. Es un acto político que quiere resignificar la historia. Es claro y me siento solidaria con el motivo de la protesta.
Me pregunto, sin embargo, hasta dónde podemos llegar por el camino de mirar el pasado con ojos de presente y si por esa vía tendremos que derribar y quemar todo lo que en su momento se construyó sobre la base de dignidades pisoteadas. Habrá que tumbar el mundo, dirán algunos. Muchos de los grandes monumentos que se guardan con admiración para la posteridad se hicieron sobre el sufrimiento de los esclavos o el sometimiento de países enteros que hoy viven en la miseria. Guardar memoria de la historia es importante para entender lo que somos y de dónde venimos. Lo claro es que sí tendremos que mirar el pasado de otra manera para contar también la historia de los excluidos. Narrar ese pasado con más voces, rescatar lo que marginaron para ver si eso ayuda a rearmar un presente y un futuro en los que haya espacio para todos. Escribía en este espacio cuando se dieron las marchas en Colombia que sentía ser testigo de un momento histórico. Seis meses después lo sigo sintiendo y no acabo de entenderlo porque estamos en mitad de la tormenta.
Los que tumban estatuas y los que pintan paredes gritan que esa vieja normalidad a la que se añora volver después de la pandemia no es buena para todos. Es la normalidad de ser pisoteado o discriminado porque la piel es más oscura, por tener vagina, por ser homosexual o porque en la lotería del nacimiento a miles les tocó ser pobres. Nos acostumbramos a que hay gente que se muere de hambre y otros se mueren de obesidad. Nos acostumbramos a que los derechos consagrados en leyes y acuerdos internacionales no se cumplen para muchos. Nos acostumbramos a ser tratados de manera diferente por la apariencia o por la persona a la que amamos. Eso, no importa que lleve siglos ocurriendo, no está bien.
Me llama la atención que una vez más las élites, quienes mueven los hilos del mundo, no escuchan el rumor del tsunami que se avecina y creen que esto es asunto de meterle fuerza para contener a los que protestan. No son unos cuantos revoltosos. Hay algo más. En el mundo camina en estos tiempos un sentimiento de hastío, de cansancio. Los discriminados gritan. Veremos a dónde nos llevan esas voces.</t>
  </si>
  <si>
    <t>La agorafobia es un desorden que quien lo sufre siente que el sitio donde está no es seguro y, por tanto, abandonar la casa es algo peligroso. Como se ve, las medidas de protección que se han decretado son una especie de agorafobia, pero la ansiedad la están sintiendo las autoridades, que creen que al encerrar a la gente hallaron la cura para la crisis de salud por la que atraviesa el mundo. El problema de un enfoque como este es que no toma en cuenta las consecuencias que sus medidas pueden tener. Alguien acertadamente lo comparaba a los caballos a los que les ponen orejeras para que solo puedan mirar en una dirección.
Lo cierto es que para prevenir contagios están a la vez creando un mundo de pobreza que será caldo de cultivo para demagogos, como pasó en Venezuela, donde eligieron a quien prometió acabar con la pobreza y a la larga quedaron más pobres aún. La ruina de la gente y de la economía del país no parece importarles mientras se cumplan los protocolos de confinamiento. Eso de no ver sino un aspecto del asunto es algo muy peligroso y, así se puedan mostrar estadísticas favorables a sus tesis, esas estadísticas son mentirosas ya que no toman en cuenta el factor humano al que están degradando económica y psicológicamente.
Crear pobreza a cambio de tener salud es la consecuencia ineludible de esas determinaciones que están alargando la cuarentena en forma cruel y no tienen en cuenta que la salud sin medios de supervivencia es una alternativa que para muchos no vale la pena.
Es necesario que se abandone esa testarudez oficial, rechazada por cualquiera que tenga una mínima capacidad de análisis, ya que esos métodos simplistas que se están aplicando originan problemas mucho mayores, cuya solución es claro que no tienen prevista.</t>
  </si>
  <si>
    <t>Razón tenía Michel Forst, entonces relator de DD. HH. de Naciones Unidas, cuando afirmó que Colombia es uno de los países más peligrosos para los defensores de derechos humanos. Son cientos de líderes y lideresas sociales asesinados por defender los derechos de sus comunidades, por proteger el medio ambiente, por intentar recuperar las tierras que les fueron arrebatadas por actores armados, por exigir el cumplimiento del Acuerdo de Paz, por clamar que se conozca la verdad, se haga justicia y se repare a las víctimas de más de seis décadas de conflicto armado. Por defender la vida y la paz.
Con cada lideresa o líder social asesinado, no solo le están quitando la vida a una persona. Los perpetradores de estas muertes están dejando una estela de dolor, abandono, impotencia, rabia e indignación en miles de personas que ven destrozados sus sueños y su esperanza de poder vivir en condiciones dignas. Para no hablar de los cientos de padres, madres, hermanos, huérfanos, nietos, amigos, compañeros y compañeras de vida y de lucha a quienes les arrebatan a sus seres queridos y lloran su partida en silencio.
Hoy, como lo han hecho durante las últimas semanas los columnistas de varios medios de comunicación, quiero honrar y rendirle un homenaje a la vida y la lucha de tres de estos líderes*.
Dilio Corpus Guetio era un indígena campesino de 44 años que se dedicaba a la agricultura. Fue integrante de Asocordillera y de la Guardia Campesina de Suárez, Cauca, y presidente del Comité de Cocaleros de la Vereda de Playa Rica, encargado de verificar la sustitución de cultivos. Tanto sus familiares como allegados señalaron que no conocían amenazas en su contra y que él nunca manifestó tenerlas. Sin embargo, cuando iba rumbo a su trabajo en una moto con su hermana, lo asesinaron en el corregimiento La Betulia. Como en tantos otros casos, aún se desconoce quiénes lo hicieron.
Nixon Mutis Sossa nació en El Playón, Santander. Llegó como desplazado a la vereda El Chaparral, en Cantagallo, Bolívar. Allí ejerció durante diez años la presidencia de la Junta de Acción Comunal y en 2015 comenzó a liderar proyectos de sustitución de coca en el municipio. Fue asesinado el 30 de enero de 2018 y su cuerpo fue abandonado a orillas del río Cimitarra. Su esposa recogió sus ideales y asumió el liderazgo de la comunidad.
María Yolanda Maturana fue asesinada a los 59 años en Pueblo Rico, Risaralda. Gran parte de su vida la dedicó al cuidado del medio ambiente. Como presidenta de la Asociación de Ambientalistas de Flora y Fauna, su lucha de más de tres décadas se centró en denunciar la minería ilegal y la contaminación de las fuentes hídricas en su departamento y en el Chocó. En algunas ocasiones les manifestó a algunos colegas que su vida corría peligro. Sin embargo, como tantos otros líderes, no confiaba en las instituciones del Estado. Y tenía razón. El 1° de febrero de 2018 la mataron. El 20 de febrero el presunto responsable fue detenido y, según el director seccional de la Fiscalía, el motivo del crimen fue silenciar a María Yolanda para que no revelara el nombre del presunto responsable de un homicidio. El esposo de Maturana había corrido la misma suerte en 2015.
Tres historias, tres vidas truncadas y los siguen asesinando. #LaHuellaDeLosLíderes.
* Gracias a Colombia 2020 y a Somos Defensores por facilitarme información sobre estos líderes.</t>
  </si>
  <si>
    <t>No sé si decir “pobre Tumaco” sea lo más adecuado en estos momentos, porque al parecer todo se muestra en su contra y la actitud de los gobiernos departamental y nacional hacia el municipio no ha sido la mejor.
A la alta cifra de contagio por COVID-19 en este territorio de la costa nariñense (1.204 al cierre de esta columna) hay que sumarle la actitud displicente desde la Gobernación de Nariño, el Gobierno Nacional y la Superintendencia de Salud. Lo demuestra la impugnación a la tutela que obligaba al Ministerio de Salud, la Superintendencia de Salud, la Gobernación de Nariño, la Alcaldía de Tumaco y el hospital de ese municipio a elaborar los planes necesarios para atender la urgencia de la pandemia del COVID-19 en el territorio.
¿Cómo es posible que las entidades públicas se pongan de acuerdo para frenar una acción que las obligaba a garantizar los planes de acción para atender de manera adecuada a una población que no tiene cómo prevenir una pandemia? ¿No dicen pues que en Colombia la salud es un derecho?
Es imposible pedirles a los habitantes de Tumaco que sigan las medidas de aislamiento preventivo al pie de la letra, porque muchos de estos viven en casas de dos piezas, en donde conviven tres y cuatro familias en condiciones de hacinamiento. Tampoco pueden seguir las normas de bioseguridad, porque no en todas las casas hay servicio de agua potable, lo que hace imposible acatar unas medidas estrictas de higiene.
Estas familias que viven en Tumaco en condiciones de hacinamiento en sus casas son las mismas que deben salir todos los días a buscar el diario vivir para darles de comer a sus hijos. Muchas de estas han esperado con ansiedad que al municipio se le dé la posibilidad de hacer de su puerto un centro de competitividad y prosperidad económica para la región. Sin embargo, deberán esperar unos cuantos meses más a que se resuelva este asunto porque, por la vía de una acción popular, el Tribunal Administrativo de Nariño decidió en primera instancia suspender los efectos de la Resolución N. 31323 de mayo de 2020, que ordenaba el abastecimiento de combustible desde Tumaco a 30 municipios del departamento.
La resolución expedida por el Ministerio de Minas y Energía otorgaba una esperanza para los habitantes de esta región, porque podrían contar con un empleo digno, pero, gracias a los intereses de unos cuantos, por el momento se encuentra truncada.
De esta manera vemos una especie de confabulación contra el municipio de Tumaco, pues no se permite ni empleo digno para sus habitantes, ni la posibilidad de que estos accedan a un servicio de salud adecuado para enfrentar la pandemia del COVID-19, muy a pesar de que a diario vemos al presidente de la República asegurar que en Colombia todo va bien, que todo es perfecto y que aquí no pasa nada.
¿Qué tiene por decir el Ministerio de Salud ante la alta cifra de contagio de COVID-19 que presenta el municipio? ¿Cuáles son los planes de emergencia para este territorio? ¿Ha dialogado el Ministerio con la alcaldesa de Tumaco? ¿Ha visitado la zona? Y, si no es así, ¿cuándo piensa visitarla? ¿Preguntará al superintendente de Salud los motivos que tuvo para acompañar la impugnación de una tutela que obligaba a una cosa elemental, como lo es la adecuada prestación del servicio de salud?
Por otro lado, ¿acompañará el Ministerio de Minas y Energías las acciones ante el Consejo de Estado que piensan instaurar desde el municipio de Tumaco para destrabar la posibilidad de que el puerto abastezca a 30 municipios de Nariño? ¿Lo hará también el Ministerio de Trabajo?
Por último, ¿cabe la posibilidad de que el presidente Iván Duque suelte el teleprónter y ponga la mirada en las regiones?
@sevillanoscar</t>
  </si>
  <si>
    <t>Londres, 1850. Para entrar al recinto donde conducir las investigaciones que irán a convertirse en su inmortal libro, El capital, un hombre joven debe vestir un abrigo. Es la forma apropiada de entrar al British Museum, donde le ha sido concedido acceso al salón de lectura. El abrigo es un signo de la respetabilidad que coincide con los principios del lugar. No entra aquí cualquier individuo. Se requiere cierta característica. Así, el abrigo otorgaba a Karl Marx el aspecto propicio para ser visto, el símbolo visible para dignificarlo, el objeto que permitía su actividad. Sin el abrigo, Marx no podía entrar a investigar, ni podía escribir.
El mismo abrigo entraba y salía de tiendas de empeño de manera regular. Eran tiempos donde la ropa se valoraba de manera muy distinta. Era escasa y se valoraba más. El empeño era una forma de procurar algo de sustento monetario. Como un intelectual radical en el exilio, Marx combatía la penuria material produciendo periodismo y empeñando con cierta frecuencia sus zapatos y el abrigo. El académico Peter Stallybrass desglosa los significados del objeto en tanto las posibilidades que concedía a Marx. Servía, por supuesto, para resguardarlo ante la gélida temporada invernal, pero también lo situaba como ciudadano, le otorgaba la apariencia precisa de esos caballeros pensantes que tenían paso a la solemnidad de aquel elevado recinto.
Lo que parece un tema insignificante primero nos señala la contrariedad que guardan los temas de lo estético y material —incluso en alguien tan representativo en estos temas como Marx. La estética remite al sentido del que más han desconfiado filósofos varoniles —lo aparente y visual. Aun así, desde cierto lente, la superficie puede ser la senda hacia algo que rebasa toda sospecha inicial. La contradicción. Como aquí.
Y el objeto nos permite mirar algo más —esa irrevocable humanidad que suele haber tras los frutos del pensamiento en sus esfuerzos más encumbrados. Cada libro, cada cuerpo de ideas, cada documento, cada obra, cada hilvanar discursivo, cada forjamiento mental, todos, sin excepción alguna, anclan en un cuerpo, una mortalidad, una especificidad, una singularidad fisurada y bella.
El pensador citado en las enardecidas luchas por la justicia social, inmortalizado por su revolucionaria e iluminadora forma de abordar la filosofía económica, era el hombre que pasaba temporadas en cama, doliente, sin abrigo, sin poder investigar, esforzándose a veces sin éxito por producir un tipo de periodismo que resanara la convivencia de cinco seres en dos habitaciones, en un barrio proletario, desde la disidencia y el desarraigo del exilio.
Una burda determinación material se imponía en la vida del reverenciado Marx. Ese vestigio humano se lee claramente en El capital. El tipo de fetiche que describía Marx remitía, de muchas maneras, a lo invisible, lo inmaterial. Ese tipo de fetichismo hacia los bienes o las cosas estaba inscrito especialmente en la cualidad simbólica e intangible que éstas tenían. Y allí residían algunas de sus grandes descripciones sobre el sistema capitalista. El abrigo está escrito en esas páginas. Su presencia actuaba como algo definitivo en la práctica intelectual de uno de los pensadores más longevos de la filosofía y la política económica.
Durante mi inmersión como una jovenzuela estudiante en las ciencias sociales me aturdía la sensación de que las ideas debían ser vistas como imperturbables. Pensadores y teorías solían ser presentados como sustancias inmutables que había que recibir en un extraño vacío. Tenía desde entonces un vago sentido de que había una ausencia allí que me dificultaba entrega o adhesión.
La intelectualidad patriarcal insiste en la grandeza exclusiva de la mente. El conocimiento duro fue fabricado para asociarse perceptivamente con las causas más “nobles”, y por ende, masculinas, del conocimiento: la cacería de la esencia de las cosas, las verdades, lo perenne, la objetividad, el raciocinio excelso, una forma de racionalidad que se extrae de la contingencia y la falibilidad. La intelectualidad patriarcal insiste en no admitir el ser defectible. En esa intelectualidad, el cuerpo, la emoción, los relieves cognitivos de la intuición, las formas de lucidez inexplicables, son relegados al terreno secundario e intrascendente de lo que se ha imaginado históricamente como femenino.
Cuando la realidad es que todo aquel esfuerzo intelectual, elevado e ilustre, consignado en páginas y letras, repetido en aulas de clase y nichos respetables de intelecto también —todos, cada uno de ellos—, está enmarcado en una serie de heridas y de peculiaridades, es la consecuencia también irrevocable de la falencia y la particularidad. Esa presentación del pensador en el vacío nos despoja siempre de los vestigios humanos que condujeron a la elección de sus inquietudes. Marx traza su teoría también alrededor de su propia vivencia mortal y material con el abrigo que le permitía o le inhibía su actividad.
El pensamiento intelectual deshumanizado puede transfigurar en la rigidez de una categoría, anclada en sesgo, un monólogo altisonante que pierde la maleabilidad que entraña necesariamente abordar al mundo como un objeto estético, cuestionarle, trazarle preguntas de manera imparable. El dogma guarda esa estampa también. Es el puritanismo que percibimos en los “debates” de las redes. En los enfrentamientos intelectuales. Es la insistencia, patriarcal, de que la intelectualidad no es humana. Cuando es precisamente el reconocimiento de su mortalidad y su humanidad lo que la hace fulgurar, grande.
Vanessarosales.a@gmail.com, @vanessarosales_</t>
  </si>
  <si>
    <t>Desde hace meses viene el Gobierno nacional anunciando su idea de implementar el día sin IVA.
Se trataría de una iniciativa que busca favorecer a los más necesitados. El primero de los tres días sin IVA que el Gobierno anunció tendrá lugar mañana para aliviar un poco la golpeada economía nacional y el menguado mercado interno por causa del coronavirus.
Como suele suceder con este tipo de proyectos, más allá de las dificultades técnicas de implementación de la medida, se han escuchado voces de expertos y de profanos salir en defensa o en rechazo de la medida. No me interesa ahora entrar en ese debate, sino poner de relieve una situación que, desde hace unos días, vienen denunciando algunos ciudadanos y potenciales compradores.
Puesto que se trata de una compra que algunos vienen previendo con la debida antelación –dado que, por la situación actual, muchos se han quedado sin empleo o han visto reducidos sus salarios ordinarios–, tenían certeza del monto que para tales efectos debían destinar. Ocurre, sin embargo, que se han percatado con tristeza y con indignación de que el computador que planeaban comprar para su emprendimiento o el pequeño televisor que anhelaban para acompañar las horas de encierro de la cuarentena tienen ahora precios más altos.
He aquí que los grandes almacenes de venta de electrodomésticos, anticipando un pico en las ventas, han decidido subir los precios de muchos (¿todos?) de los bienes que habrían de adquirirse mañana, el primer día sin IVA del año. Los precios de estos bienes han conocido, casualmente, un incremento del 19 % (y a veces de más). Con este incremento, entonces, ni el Estado percibe ingresos por el IVA ni el ciudadano se ve beneficiado por su exención. Los únicos que ganan en esa situación son los dueños de las grandes superficies.
Es evidente que se trata de una manera burda de sabotear la medida. Más allá de lo oportuna o inoportuna que a priori pueda parecer la propuesta, lo cual iba a saberse, al menos de manera parcial, mañana; más allá, reitero, de esas especulaciones económicas, resulta evidente que el Gobierno central propuso una medida que pretendía beneficiar en primera instancia (aunque no de manera exclusiva) a los más vulnerables, y resulta evidente también que buena parte de empresariado del país se dedicó a sabotearla. A través de las redes sociales muchos ciudadanos han denunciado el incremento de precios por parte de distintos grupos económicos: Falabella, Olímpica, Homecenter, Alkosto, Jumbo...
En un momento en el que muchos han visto mermados sus ingresos y en un momento en el que la economía nacional se ha contraído, hemos visto esfuerzos serios y decididos por parte de los ciudadanos y, en ocasiones, del Estado para superar esta crisis. Es una lástima que en medio de ese gran esfuerzo, plagado de tantas dificultades, en ocasiones tan dolorosas; es una lástima que, en un tiempo en el que pareciera que todos remábamos para un mismo lado, aparezcan los oportunistas de turno para beneficiarse a expensas de los demás. Esperamos una intervención y un pronunciamiento por parte de la Superintendencia de Industria y Comercio, para que tomen medidas en el asunto y para que, de paso, les recuerden a los empresarios que así se puede hacer dinero, sí, pero no se puede hacer nación.
@Los_atalayas
atalaya.espectador@gmail.com</t>
  </si>
  <si>
    <t>La edición dominical de El Espectador, de un golpe de vista, nos enfrentó a la cruel realidad de los asesinatos de 442 colombianos que, por encima de diferencias, se jugaron el pellejo por sus comunidades para lograr mejores vidas para todos. Como respuesta solo recibieron un balazo cobarde.
Uno de cada tres de esta lista era miembro de la Junta de Acción Comunal (JAC) de su vereda, escenario de vida de su comunidad. Otra cuarta parte pertenecía a asociaciones y organizaciones de comunidades indígenas y afrocolombianas. Es decir, el pecado de dos de cada tres víctimas fue haber defendido los intereses de los suyos, de personas humildes y dignas que no han contado con un Estado que los apoye, dejándolos en manos de poderes inmisericordes que los encadenaron a la causa principal de nuestra violencia, no solo la rural, el negocio de las drogas y, en los últimos años, de la minería criminal del oro. El nombre de la tragedia nacional es corrupción y narcotráfico, esparcidos en el cuerpo de la sociedad.
El Acuerdo de Paz de La Habana, con su indudable significado e importancia,  adoleció sin embargo de dos vacíos fundamentales. El primero, no haber sido concebido, promovido y trabajado como un gran acuerdo nacional sobre lo fundamental; muchos lo reclamaron. Por ello, la clara voluntad de paz de la mayoría de los colombianos, expresada en reiteradas encuestas, nunca se articuló con la negociación, no se la apropió.
El segundo vacío fue generado por el afán de firmarlo con tiempo de alcanzar el Premio Nobel presidencial; para ello se minimizó el papel crucial del narcotráfico en el conflicto colombiano y el grado en que este había infiltrado a sus actores —obvio en el caso de los paramilitares; disimulado o simplemente minimizado o negado en el caso de las Farc (“solo cobrábamos el gramaje”); confuso en agentes del Estado, con su complicidad o negligencia—. Muchos rabos de paja juntos que imponían como principio negociador: “hagámonos pasito”.
El resultado es lo que el país y esas comunidades en especial están viviendo: la disparada de los narcocultivos, gracias a que el Estado no se preparó para ocupar los espacios territoriales y sociales que evacuaban unas Farc que allí habían actuado como un para-Estado, vacío de inmediato llenado por una criminalidad de todo pelaje unida en torno a un común interés, los negocios de la droga y de la minería criminal. Y en medio del torbellino y las balas, unas comunidades que resisten los embates del ciclón y ponen los muertos, esperando que el Estado finalmente llegue no con el propósito de la simple “erradicación de cultivos” lleno de promesas y fracasos, en medio de la frustración y el sufrimiento campesino.
Fracasos producto del inmediatismo y la falta de realismo de las políticas; con calma no se ha empezado la tarea de analizar con técnicos y comunidades a qué pueden estas dedicarse, qué pueden hacer en medio de la lejanía y el abandono en que han vivido, para transformar verdaderamente su realidad y posibilidades, dejando de lado el sempiterno maquillaje de las soluciones prefabricadas que se cae con la primera cosecha fallida o no vendida, quedando en pie no vagas promesas, solo las realidades concretas del narcocultivo, refrendadas por amenazas de muerte.
La frustración y la desconfianza campesinas ante la improvisada política estatal son contestadas con otra amenaza, esta vez oficial, la de las fumigaciones y la represión, una acción estatal, esta sí, concreta y de aplicación inmediata. El Estado lo único que ha logrado es servirle a la criminalidad, en bandeja de plata, la continuidad de su negocio, con rentabilidad y seguridad garantizadas, pues para eso están los campesinos en el triste papel de trompo de poner en una guerra sin sentido, rebosante de sangre y de injusticia, que ya se ha llevado por delante a estos 422 líderes de sus comunidades.</t>
  </si>
  <si>
    <t>De los 6.125 alumnos matriculados actualmente en los diferentes programas que ofrece la Universidad de Sucre, el 95% son de los estratos 1 a 3, el 93% corresponde a los estratos 1 y 2; así mismo, el 51% son de Sincelejo, sede de la institución; el resto, 49%, proviene de los demás municipios del departamento de Sucre, cuyas condiciones de pobreza y precariedades rebasan la media nacional.
En cuanto a los recursos de los cuales dispone la Universidad de Sucre para funcionamiento, su fuente principal son las transferencias del nivel central nacional, nivel central departamental, Gobernación de Sucre —cuyo aporte equivale al 3,5%—, Estampilla Pro-Universidad, convenios y contratos, venta de bienes y servicios educativos, para un presupuesto total de $68.078′310.853, para la vigencia transcurrida en el año inmediatamente anterior, 2019.
Conocidos el componente poblacional y su condición socioeconómica, al igual que la variable financiera que soporta el funcionamiento de nuestra alma mater, es imperativo declarar en estado de máxima alerta al primero de los componentes anotados: los alumnos de la Universidad de Sucre, en su gran mayoría, no podrán continuar sus estudios por falta de recursos económicos para costear la matrícula en el segundo periodo académico de 2020.
Es también pertinente extender esta alerta a la Universidad, por cuanto su razón de ser, la provisión del servicio de educación pública superior como derecho de un vasto conglomerado humano que viene gozando de él y cuya capacidad económica no le permite continuar, pone en riesgo la existencia y el funcionamiento de la Universidad.
Nadie lo desea, ningún sucreño, pero si no se toman las medidas que den en remediar cuanto está en vías de ocurrir por el decrecimiento de la matrícula y deserción de estudiantes por razones de incapacidad económica, en el panorama no asoma otra diferente que la nefasta de extinción del más ambicioso proyecto de desarrollo humano, social, económico, intelectual, académico, científico, cultural y humanista jamás emprendido en nuestro departamento de Sucre.
Y esas medidas deben ser concluyentes: en primer término, no cobrar matrícula a los alumnos de estrato 1 y 2 y rebajar el 70% a los del estrato 3; demandar de la Nación, Gobernación de Sucre y Alcaldía de Sincelejo un aumento y/o adiciones en las transferencias y presupuestos que destinan a la Universidad de Sucre, en cuantías del 50%, 40% y 30% respectivamente, para la presente vigencia y periodo académico correspondiente al II semestre de 2020.
Nuestros estudiantes de la Universidad de Sucre, todos, tienen más que merecido que en tan grave coyuntura, el COVID-19 y su condición socioeconómica de vulnerabilidad, se les estimule subsidiando sus matrículas: en las Pruebas Saber Pro 2019 fueron ellos quienes hicieron que su alma mater, nuestra también, obtuviera elevados puntajes y se ubicara entre las mejores 50 de Colombia y entre las primeras de la región Caribe en ranking Mejores Universidades de Colombia.
Así las cosas, no dudo que nuestro gobernador de Sucre y nuestro alcalde de Sincelejo, siguiendo el ejemplo de sus homólogos de Córdoba y Montería con su Universidad de Córdoba, serán abanderados de la causa social de asumir el costo de las matrículas de los alumnos de la Universidad de Sucre, del mismo modo que lo harán las senadoras y los representantes sucreños ante el presidente.
Si juntos podemos, llegó la hora de demostrarlo con la Universidad de Sucre. ¡Adelante!
* Poeta.
@CristoGarciaTap</t>
  </si>
  <si>
    <t>La semana pasada, la autora de la adorada serie de Harry Potter, J. K. Rowling, eligió hacer una serie de tuits transfóbicos. A propósito de un artículo de opinión, “Creando un mundo pos-COVID-19 más igual para las personas que menstrúan”, dijo: “«Personas que menstrúan». Estoy segura de que solíamos tener unas palabras para referirnos a esas personas. Que alguien me ayude”. Y luego varias palabras que no existen, pero similares a la palabra woman (mujer): “¿Wumben? ¿Wimpund? ¿Woomud?”. Lo que Rowling presume es que al decir “personas que menstrúan” se borra o destruye la idea y la palabra mujer. Sin embargo, esa palabra siempre será insuficiente para abarcar la diversidad de las mujeres. No todas las mujeres menstrúan ni todas las personas que menstrúan son mujeres. Y no me refiero solo a las personas trans, hablo también de las mujeres cisgénero que tienen menopausia o son muy jóvenes para menstruar, de las que tuvieron una histerectomía y de muchas que usan anticonceptivos hormonales. Dijo también: “Si el sexo no es real, entonces no hay atracción hacia el mismo sexo. Si el sexo no es real, la realidad vivida de las mujeres globalmente está siendo borrada. Conozco y quiero a las personas trans, pero borrar el concepto de sexo les quita la posibilidad a muchas de discutir sus vidas de forma trascendente. No es odio decir la verdad”. Primero, ¡uno no tiene que hablar de sus genitales para dar sentido a su experiencia de vida! Segundo, una afirmación así es el resultado de elegir no escuchar: nadie está diciendo que los genitales o los órganos reproductivos de las personas no existen, lo que se está diciendo, desde tiempos de Simone de Beauvoir, es que si bien el sexo “es algo”, no es el algo que define nuestra identidad de género.
Todas las personas tenemos un género, femenino, masculino, queer o no binario. Ese género no depende de nuestros genitales, sino de la forma en que queremos expresar nuestra identidad y personalidad frente al mundo, una necesidad profundamente humana; tanto, que negarla produce un hondo —y peligroso— dolor. Tener una vulva no es lo que me hace mujer. Quizás marca la manera en que me socializan y me tratan, porque esta sociedad usa esos criterios veterinarios, pero no es lo que me hace ser una mujer. Soy una mujer por una serie de elecciones y preferencias reiteradas a lo largo de mi vida, la colección de una serie de lugares, movimientos y actitudes en donde me siento cómoda, “me siento que soy yo”. E igual les sucede a las mujeres trans. La diferencia es que a mí no me dicen que mi identidad es una mentira, ni me violentan o discriminan usando esa acusación para justificarse, nadie pretende revisar mis genitales para decidir si accedo a derechos fundamentales. Yo, como mujer cis, vivo una serie de opresiones y discriminaciones, pero ninguna de ellas es que la gente, el personal de salud, el Estado y las personas en las que creo y admiro insistan en que mi identidad de género es una farsa y una simulación. El real y gran peligro del discurso transfóbico es que se presenta como un punto de vista o una opinión, cuando en realidad es un discurso de odio, que pone las vidas de las personas trans en riesgo, que se usa para justificar que las maten de formas violentas, que les genera discriminación laboral, aislamiento, miedo, angustia, depresión. Una vez me dijo la bióloga y filósofa Siobhan Guerrero Mc Manus, sobre la ética del transfeminismo: “Si tú tienes una diferencia con alguien, tienes de todas maneras que articular un discurso que no ponga en jaque su vida”. Este debería ser un principio ético de todas las formas posibles del feminismo. Por eso la transfobia no es feminista.
¿Significa que debemos “cancelar” Harry Potter? No, como ya he dicho antes en esta columna, los y las autoras son imperfectas porque son humanas. Gente atroz ha hecho obras maravillosas que han marcado nuestras vidas y a las que tenemos un indisoluble apego mental y emocional. Pero se puede amar la obra sin eximir a la autora de la crítica por el impacto que tiene su comportamiento, sin dejar de discutir cómo esos puntos ciegos de la vida son también puntos ciegos de la obra. No vamos a dejar de leer a Faulkner porque era racista, pero no podemos leer a Faulkner sin tener en cuenta que era un grandísimo racista. Las obras superan a sus autores, también son un testimonio de su tiempo y un espejo de su público. Como dijo Neruda, otro autor cuya vida hoy es bastante cuestionable: “Los poemas son de quien los lee”.
@Catalinapordios</t>
  </si>
  <si>
    <t>La visión común de la Conquista por los españoles es una fábula que ha contribuido a la mala comprensión de dónde venimos, de nuestro mestizaje.
Una versión de la historia económica de América Latina, Las venas abiertas de Eduardo Galeano, es el ensayo más popular sobre nuestra dificultad para desarrollarnos. Allí se silencia la principal ventaja de los españoles para conquistar y evangelizar el continente: la viruela y otras enfermedades contagiosas. La hazaña del descubrimiento impulsado por la codicia y el afán de convertir herejes es insuficiente para explicar cómo un puñado de españoles conquistaron a una población indígena 100 veces superior. El número de aborígenes americanos superaba los 100 millones. En 1618, “la población inicial de México, cercana a los 20 millones, se había desplomado a cerca de 1,6 millones”. Algo similar ocurrió en el Perú a la llegada de Pizarro en 1531 para conquistar con 168 hombres el Imperio Inca con población de varios millones. La viruela llevaba cinco años matando gente, incluyendo al emperador Huayna Cápac y a su sucesor.
En 1530 el gobernador de Cuba le escribía al rey que la “pestilencia el año pasado se habrá lleuado al tercio de los que había”. Torquemada cita epidemias de tifus, que no afectaron a los españoles: una en 1545 que ocasionó 800.000 muertes y la de 1575 en la que perecieron dos millones de indios. El padre Betanzos escribía que “en Tlaxcala mueren ordinariamente 1.000 indios al día… en este pueblo de Tepetlaoztoc, donde agora estoy, ya pasan harto de 14.000 que son muertos”. La población borinqueña en Puerto Rico fue diezmada por la viruela.
La desaparición de 9 de cada 10 habitantes de culturas tan avanzadas como la azteca y la inca no se puede explicar en términos militares. Para eso se hubieran requerido todas las armas y la pólvora disponibles en ese momento no sólo en España sino en Europa.
Antonio Caballero, en la Historia de Colombia y sus oligarquías (1498 - 2017), sentencia que la Conquista fue un “genocidio que despobló hasta los huesos un continente habitado por decenas de millones de personas: en parte a causa de la violencia vesánica de los invasores y en parte aún mayor por la aparición de mortíferas epidemias de enfermedades nuevas y desconocidas”. Pensé que debía haber una nueva acepción para el vocablo genocidio, pero no, la Real Academia lo define aún como “exterminio o eliminación sistemática de un grupo humano por motivo de raza, etnia, religión, política o nacionalidad”. Dado ese paso, no faltará el lunático que agregue que los españoles vinieron, con premeditación y alevosía, a inocular distintos virus en los aborígenes.
Fuera de las epidemias, otra razón natural que los detractores de la Conquista rara vez mencionan es el mestizaje, “que redujo la población india puesto que cada mestizo que nacía era un indio menos”. Así se dio “el más gigantesco proceso de mezcla racial que ha producido la humanidad”.
Parte de ese mestizaje fue forzado. Como anota Magnus Mörner, “la captura de mujeres fue un elemento más en la esclavización de los indios”. Muchos de los soldados de la Conquista eran veteranos de guerras acostumbrados a múltiples atropellos. “Creíanse caballeros y eran, en realidad, salteadores de caminos… junto al oro, las hembras constituyeron parte principal del botín de guerra”.
Los excesos no fueron exclusividad española. Donde los indígenas no pudieron ser vencidos, como en Chile, “las españolas pasan a integrar los serrallos de los caciques”. Una mujer cristiana fue capturada por un cacique como concubina, pero las otras mancebas, “celosas por el favor que recibía, la asesinaron y luego dijeron que la había devorado un caimán mientras se bañaba en un río”.
En las sociedades indígenas, las mujeres servían para el intercambio, “las hembras eran objetos que se vendían por interés económico o se regalaban como signo de amistad, para lo cual eran educadas en la más completa sumisión al hombre” anota Ricardo Herren. Vasco Núñez de Balboa mantuvo estrecha amistad con el cacique Careta, Chimú, quien le entregó a una de sus hijas. “La criatura era de tan corta edad que entró como pupila en la casa de Balboa hasta que se convirtió en una joven hermosa y pasó a los aposentos del conquistador como su principal concubina”. Aún hay rezagos de la infame costumbre de disponer de niñas indígenas como mostró el reciente escándalo con la etnia wayuu.
Fulvia, una aborigen bautizada que hacía parte del harem de Balboa, le salvó la vida denunciando una conspiración contra él. “No será la única india que, por amor y devoción a algún español, no duda en traicionar a los suyos. La misma historia se repite a lo largo de todo el continente”. El burdo guion sobre la Conquista exige matices y correcciones. “La verdad es la verdad, y merece ser conocida”.
Ver más…</t>
  </si>
  <si>
    <t>Como era de esperarse, rayos y centellas le cayeron al Gobierno ante la iniciativa de poner en funcionamiento la llamada hipoteca inversa, modalidad que se usa exitosamente en cerca de 40 países del mundo.
La satanización de esta figura busca crear un amacice entre la Casa de Nariño y los banqueros, señalando a unos y a otros de querer despojar de sus viviendas a los abuelitos de más de 65 años para que, una vez fallecidos, las instituciones financieras se queden con el patrimonio que construyeron durante toda su vida.
Desde antes de reglamentarse, la hipoteca inversa es considerada como un vil atraco para acrecentar las ganancias del sector financiero, del que dicen que aparecerá cual gallinazo a tomar posesión del bien, antes de que el cadáver del deudor se enfríe.
Nada más falto a la verdad. Lo cierto es que se pretende dar la oportunidad a quienes llegan al sexto y medio piso para que obtengan un dinero, hipotecando su casa o apartamento y recibiendo una mensualidad o una suma fija, previa adquisición de una póliza que garantice el pago y que se haría efectiva al momento de fallecer el propietario.
Es igualmente falso que el bien hipotecado lo pierden los herederos del muerto. Por el contrario, pueden pagar lo que se les ha facilitado e incluso pueden obtener un plazo generoso de muchísimos años, hipotecando a su vez el inmueble de ese ser querido.
Pongamos un ejemplo sencillo: don Rudecindo posee una casita como único patrimonio y tiene una pensión muy bajita o no tiene pensión alguna y es lo que llaman un pobre vergonzante, que debe implorarles a sus hijos que le den unos centavos para poder sobrevivir.
A sus “herederos” la tal casita les resultará un encarte y terminará seguramente abandonada, porque ellos ya están en otro nivel o no necesitan de semejante chichigua. ¿Por qué entonces don Rudecindo no puede acogerse a la hipoteca inversa y recibir un dinero que le permitirá pasar sus últimos días disfrutando de una vida digna y sin tener que limosnearles a las nueras y a los yernos?
Que se abra una discusión sobre el tema está muy bien, pero no partiendo de premisas falsas como lo están haciendo los eternos contradictores que a cada solución le encuentran un problema y ni rajan ni prestan el hacha.</t>
  </si>
  <si>
    <t>Para empezar, un mal chiste.
Es de noche y un borracho busca a cuatro patas las llaves de su carro debajo de un poste. Un amigo se le acerca y le pregunta: “¿Está seguro de que se le cayeron por aquí?”. Y el borracho levanta el rostro descompuesto y le sonríe: “No, pero es que aquí hay luz”.
Me da la impresión de que esta broma explica bastante bien algunas expresiones del comportamiento social en el mundo contemporáneo. Cuando ocurre algún acontecimiento trágico que pone en primera plana los funcionamientos viciados de la sociedad, a los miles de activistas que de pronto salen de la nada les importa mucho más ir allí donde hay luz que donde está el problema. Por eso se lincha en Twitter a personajes famosos (J. K. Rowling, Woody Allen), acusándolos de todo tipo de vicios (transfobia, pederastia): porque ahí hay luz y la queja se convierte en una bola de excremento imparable que hace sentir a unos cuantos muy buenos y muy nobles mientras les atormentan la vida a otros. Por eso se señalan los congresos literarios (Bienal Vargas Llosa) o las películas clásicas (Lo que el viento se llevó) y se les acusa de ser machistas o racistas: porque ahí hay luz y cualquier iracundo obtiene sus 15 minutos de protagonismo pidiendo reprobación, censuras, aclaraciones críticas, que harán del mundo un lugar con menos creaciones artísticas pero mucho más puro moralmente. Por eso un policía asesina a un ciudadano negro en Minneapolis (George Floyd) y se intenta derribar una estatua de Colón en Barcelona: porque ahí hay luz y no tardan en llegar las cámaras y en abrir una insulsa polémica sobre el colonialismo siglos después de que el arma homicida dejara de echar humo.
No es un buen síntoma que la realidad empiece a parecerse a un mal chiste.
Pero es lo que hay. Se extiende un nuevo puritanismo moral que no acepta la ambigüedad, los matices y los contextos históricos, y que le exige a toda la humanidad, en todo momento de la historia, que sostenga unos parámetros morales exactamente iguales a los que se cocinan hoy en los departamentos de humanidades de las universidades estadounidenses. Porque es de ahí de donde viene toda esta hipersensibilización y esa euforia performática y acrítica: del nuevo puritanismo de izquierda que empezó buscando prejuicios en las novelas del canon literario y acabó por convertir la actividad académica en una caza de brujas dirigida contra todo lo que no devolviera una imagen edulcorada de las identidades minoritarias. Ante el conflicto o el desafío moral, la reprobación; lo que me ofende o perturba, que desaparezca. Cancel culture es el nombre que recibe esta nueva forma de censura.
Thomas Mann decía que si alguna vez llegaba el fascismo a Estados Unidos, lo haría en nombre de la libertad. Viendo a Trump, es evidente que su diagnóstico iba bien encaminado. Lo curioso es que también habría podido decir que si la moral puritana yanqui llegaba al resto del mundo, lo haría en nombre del progresismo. Los social justice warriors (así se llaman estos nuevos evangelistas) se han encargado de ello, emergiendo en todas partes para descontaminar el mundo de cualquier obra o símbolo que no cumpla con sus estándares morales. Siempre, claro, atacando los males no donde se engendran, sino donde hay luz.
Y esto, aunque malo, no es ningún chiste.</t>
  </si>
  <si>
    <t>El hermano de la vicepresidenta, Marta Lucía Ramírez, fue un narcotraficante. Digo que fue, porque no sé qué hace ahora. Se llama Bernardo Ramírez.
El día que lo supimos —gracias a una investigación periodística—, el presidente Duque, políticos del partido de gobierno y ciudadanos dieron su respaldo a la funcionaria argumentando que nadie puede ser culpable por los delitos de sangre. Tienen razón.
A la señora no la cuestionamos, otros ciudadanos, porque su hermano fuera (¿es?) un bandido, sino porque ella ha vivido del Estado la mayor parte de su carrera, y no pensó que era importante contar que su hermano llenaba de droga la barriga de la gente y que ella pagó una fianza millonaria para sacarlo de la cárcel.
De todas las banderas a favor de Ramírez, la que llamó mi atención fue la que sacó en Twitter el empresario Samuel Azout. No conozco al señor y la imagen distante que tengo de él es la de un colombiano respetuoso y trabajador. Pero lo que escribió me cayó muy mal:
“Quien no tenga un pariente o amigo que haya sido narcotraficante que tire la primera piedra”, opinó y, luego, escribió: “Ahora resulta que nadie nunca en Colombia ha conocido a un narcotraficante ni a nadie lejanamente relacionado con ese delito. Vaya cinismo! (sic)”.
Unos días después, ofreció disculpas: “Si algún día hemos de superar lo que ha sido la gran tragedia del narcotráfico en Colombia, debemos poder recordar nuestros comportamientos ante el fenómeno, la manera como impactó nuestras vidas y la de nuestras familias, o de personas conocidas, ya sea por acción u omisión”.
Lo que expresó Azout en su mea culpa es lo que no ha ocurrido, en parte, porque lo que aseguró en sus primeros tuits refleja el pensamiento de una parte de nuestra sociedad, que sí es complaciente con la delincuencia. Así como normalizan la muerte, normalizan al narco, al asesino, al que se roba los impuestos, al aliado de los paramilitares y al que voltea la cara cuando la guerrilla comete atrocidades.
Yo vi familias destruidas porque alguno de sus miembros se convertía en “mágico”; también vi papás y mamás con la más profunda tristeza porque sus hijos robaban las porcelanas de la casa para comprar cocaína o bazuco. Me duele pensar en el país de los 623 atentados que cometieron los narcos; me avergüenza una Colombia en la que 550 policías fueron asesinados por sicarios de Escobar. A cualquier persona debería aterrarle saber que 15.000 personas murieron entre 1989 y 2013 por la guerra contra el narcotráfico (datos del artículo “Las cifras del mal”, revista Semana, 11/23/13).
Desde la literatura, que es el mundo en el que trabajo, les recomendaría a los que creen que en un país de narcos todos sonreímos y nos peleamos por ir a sus bacanales leer los libros de Jorge Franco o La cuadra, de Gilmer Mesa: “… a la par del dinero se adquiría prestigio y respeto, algo que no otorgaba sino el crimen, no la riqueza ni el trabajo, ni mucho menos el estudio, solo el crimen, y para quienes nacimos en un barrio popular de una ciudad como esta, el respeto es más necesario para sobrevivir que el aire”. Mesa habla de su cuadra en el barrio Aranjuez, en Medellín, y del respeto que se lograba al convertirse en narco o sicario.
Más que “recordar nuestros comportamientos”, como afirmó Azout, Colombia tiene pendiente un debate menos hipócrita y moralista sobre los fajos de plata que mueve la guerra contra el narcotráfico y, también, sobre la simpatía que producen el dinero fácil y el consumo de algunas drogas ilícitas, no solo como ocurría en la cuadra de Gilmer Mesa, sino como pasa en las más altas esferas del poder.
@ClaMoralesM
* Periodista.</t>
  </si>
  <si>
    <t>A juzgar por los numerosos testimonios y videos que han circulado en los últimos días, el Ejército colombiano sigue utilizando armas largas en su campaña de erradicación contra los campesinos cocaleros. Es decir, el país sigue presenciando “choques” entre personas que defienden exasperadamente sus medios de vida, y soldados disciplinados, bien armados y dispuestos al parecer a disparar sobre la población civil sin escrúpulo alguno.
Por una vez en la vida, aquí no entran en juego “fuerzas oscuras” ni poderes misteriosos. Todo aparece con claridad prístina ante nuestros ojos. El que no vio fue porque no quiso.
Por desgracia, la reacción del país ante estos eventos es un silencio sepulcral. Los noticieros de televisión callan. Las burocracias civiles callan. El sector privado calla. Los oficiales del Ejército y la Policía que no gustan de estas cosas callan. Que yo sepa, ni una voz proveniente del llamado “establecimiento” siquiera se pregunta en serio cómo y por qué puede estar pasando esto.
Hagan ahora el contraste con los gringos. Pasan ellos por una dura crisis, uno de cuyos componentes es la práctica policial de disponer a placer de la vida de los negros. Las instituciones que permitieron que esas cosas sucedieran fueron puestas en pie por los dos grandes partidos, demócratas y republicanos; es difícil encontrar, en ese particular, diferencias entre ellos.
¿Pero cuál fue la reacción cuando el problemón salió a la luz? Una oleada de indignación recorrió el país. Los noticieros de televisión y la prensa se movilizaron. Empezaron a circular videos con distintos hechos, presentes y pasados. Muchos se esforzaron por oír la voz de las víctimas. Numerosos empresarios declararon que eso no podía seguir pasando. Políticos a nivel nacional, regional y municipal corrieron a tratar de detener la sangría y a imaginar reformas que pudieran impedir que continuara. Funcionarios estatales dejaron saber muy claramente que sus simpatías estaban con las víctimas y no con los perpetradores. De manera muy notable, oficiales del ejército y de la policía expresaron su indignación por lo ocurrido, se solidarizaron con los manifestantes y le pararon el carro a Trump cuando quiso tratar las protestas como un episodio de guerra. Hasta el general Mark Milley, el jefe del Estado Mayor Conjunto, se excusó por haber estado presente en la ya tristemente célebre caminata de Trump hacia una iglesia mientras los uniformados dispersaban agresivamente a los manifestantes para que el presidente pudiera sacarse una foto con una Biblia.
Nadie puede decir que sabe qué pasará en, y con, los Estados Unidos. Sin embargo, es claro que muchas corrientes y fuerzas dentro de la sociedad y el Estado han querido responder a su tragedia con una apelación básica y fundamental: la de un destino compartido. Eso explica las horas de conversación dedicadas a hablar sobre el tema, así como los litros de tinta gastados.
Aquí pareceríamos preferir los litros de sangre. Pues precisamente es eso, la narrativa de un destino común –que, claro, resulta difícil debido a una historia construida sobre la exclusión racial, pero a la que pueden recurrir los gringos en estos momentos de crisis–, lo que brilla por su ausencia de manera aterradora en nuestro contexto. Cuánto delicado pudor y cuánto cuidado exhiben altos funcionarios y políticos al hablar de las “tragedias familiares”, pero cuán elocuente es su capacidad de omitir la violencia contra los civiles que ocurre debajo de sus narices.
La salida leguleya es, claro, decir: los hechos se investigarán. Paja. Con estas cosas no pasa nada. Es fácil demostrarlo. La evidencia sobre esto es abrumadora. Tales “investigaciones” son un juego torcido, con cartas marcadas.
Si no basta la convicción moral, piensen en las implicaciones. Pues estas cosas tienen consecuencias, siempre. O, usando el lenguaje de la ministra del Interior: si abandonan toda noción de destino compartido con sectores amplios de la población, después no tendrán el derecho de chillar por las consecuencias.</t>
  </si>
  <si>
    <t>El editorial del diario La República del 9 de junio pasado se pregunta —y se responde— lo mismo que muchos colombianos: ¿por qué exportamos menos per cápita y por año que nuestros socios de la Alianza del Pacífico? Colombia exporta solo US$819. Perú, US$1.398. México, US$3.559. Chile, US$3.647.
Las razones que aduce el buen editorial citado se resumen así:
1. Los costos de exportar desde Colombia son muy altos, porque los bienes y servicios que vendemos en el exterior son supervigilados por nuestros compradores por provenir de un país signado por el narcotráfico.
2. Los colombianos somos agricultores y productores ineficientes, nuestra competitividad la ciframos solo en contar con una tasa de cambio de pesos por dólar bien elevada.
3. Como los impuestos para producir en Colombia son los más altos de la OCDE, prefieren nuestros empresarios importar antes que cultivar o fabricar.
4. El salario mínimo en Colombia es muy elevado si se compara con economías similares; además, no está reglamentado el trabajo por horas, ni tenemos escalas salariales por sectores. Hasta aquí el editorial citado.
Para quien comenta, existen otros motivos complementarios de los anteriores para no exportar:
5. Los países ricos nos vendieron el cuento de la globalización, con sus tratados de libre comercio, los cuales nos garantizarían la estabilidad por medio de la reciprocidad comercial eterna, al poder comprar bienes al menor precio y con la mayor calidad, independiente del lugar de su fabricación. Nos obligaron a abrirles nuestras fronteras a países competidores desleales con monedas devaluadas artificialmente, o con salarios de hambre, o con precios de exportación inferiores a los domésticos de nuestra producción para quebrar y sacar del mercado a nuestros empresarios.
6. En los Estados Unidos, Canadá y México existen seis clases de subsidios para beneficio de su producción agropecuaria. Algunos de ellos, como las rebajas impositivas, son difíciles de cuantificar. Por esto, el 80% del maíz que consumimos nos llega de Estados Unidos…
a) Seguros frente a la reducción de los ingresos, por ejemplo, por caídas en la producción.
b) Créditos directos y subsidiados un 10% para la agricultura y la ganadería.
c) Seguros frente a los desastres climáticos.
d) Menores impuestos por conservación del suelo y para mejorar las dotaciones de las fincas.
e) Subsidios para promover las exportaciones.
f) Subsidios para realizar investigaciones, estudios y estadísticas para el sector agropecuario.
7. Por allá en 1975, la industria manufacturera colombiana le aportaba al PIB un 25%. En 2017 le aportó este sector al PIB solo un inquietante 12%. Esto es, nos hemos desindustrializado en una forma bobalicona. La culpa de esto se debe en alguna medida a las guerrillas narcotraficantes, como bien lo deja entrever el editorial citado. Sospecho que, sin los dólares de la coca, la tasa de cambio colombiana no debería ser hoy inferior a los $4.200/dólar. A una tasa de cambio con una devaluación razonable y sostenida en el tiempo, seguramente sí se reactivarían nuestras exportaciones.</t>
  </si>
  <si>
    <t>Papá es de las palabras que con mayor naturalidad llegan a nuestra vida. Cuando los niños comienzan a hablar, sin filtro, sin tilde, pero llenos de amor, sale el “pa-pa”. Y es ahí cuando todo tiene sentido. Todos sonreímos, sentimos que hablaron perfecto y que de ahí en adelante ese vínculo será irrompible.
Algo igual a ese gran momento de felicidad cuando escuchamos “papá” es lo que siento cada vez que tengo que preparar algo con papa. Y si es para mi padre, tres veces mejor. Colombia se ha caracterizado por tener una enorme producción de este tubérculo: Boyacá, Nariño, Cundinamarca y Antioquia son los centros de producción por excelencia del país y sus papas viajan por el mundo, pues ellas también son producto de exportación. Papa criolla, pastusa, sabanera, nativa, R12 o dulce, todas son un manjar y un producto insignia de nuestros campos, nuestras mesas y la base de muchas de nuestras recetas nacionales.
Vamos llegando a otro punto en común: un papá, al final, viene siendo como esa papa perfecta que buscamos para unas buenas papas fritas. Fuertes, sabrosas y con las que uno siempre cuenta como buena compañía para cualquier plan. Así son los papás, compañeros de vida y de planes que, por encima de todo, se convierten en ese centro donde gravitan nuestros planes y sueños, pues siempre darán un consejo sabio a la hora de tener que tomar una decisión.
Para cualquier papá, este fin de semana será la oportunidad de cocinar en familia o que le cocinen delicioso. Podrán invertir en compras de productos locales y así, de alguna forma, festejarlo no solo a él sino a toda la familia, que ha logrado mantenerse unida y cuerda después de todos estos días juntos. No nos digamos mentiras: estamos esperando ese momento justo para tener una doble justificación para un desayuno en la cama con pereza incluida, un almuerzo a manos abiertas con los propios y hasta los vecinos, y una doble ración de postre. Estas fechas no se pueden convertir en una estampida a la calle. Por el contrario, si no quieren tener que hacer nada, simplemente ayuden a los restaurantes y proyectos de desayunos sorpresa a seguir a flote.
Como las papas, este día puede ser de mil formas, sabores y colores. No se enrollen por el encierro, lo que hay son planes en casa, y siempre una papita hará feliz a papá.
Hoy quiero recomendarles un emprendimiento ideal para celebraciones como el Día del Padre, donde el festejado y la comida deben ser los protagonistas: Tatamía (@tatamia.deco). Sus sabores me tienen fascinada. Los desayunos son un lujo, casi como si los hiciera yo (ja ja, ¿cómo me vieron ahí?): huevos al gusto, arepas de choclo y hasta arepa ocañera, que es toda una exquisitez. Para los más ligeros hay opciones con cereal y frutas frescas. Lo lindo es que la bandeja y todo el menaje hacen parte del regalo. Les he pedido tablas gourmet maravillosas de quesos y encurtidos para una noche de vinos y chimenea en este frío boreal, y hasta almuerzos y cenas completas para abrazar a los amigos que han estado de celebraciones por estos días. Yo ya me planillé y con tiempo les encargué varios desayunos, que llegarán a las casas, y a las camas, de mis papás preferidos este fin de semana.
Antes de despedirme quiero decirles que gracias a Dios he tenido un papá que ha llenado mi vida de momentos e historias, me ha acompañado a comerme el mundo a mordiscos y, sobre todo, me enseñó a sembrar en la tierra para poder cosechar. Pa, gracias por esta golosa vida que me has dado, te quiero.</t>
  </si>
  <si>
    <t>El autoritarismo supone uso de la fuerza. Como en las dictaduras, que cierran los congresos y cooptan a los jueces sin disimularlo; o como en las democracias restringidas que proclaman su respeto por las normas jurídicas, pero no las acatan. Incluso las ponen a decir lo que no dicen. Eso, en derecho, se llama fraude de ley. Según lo expresa el jurista español Manuel Atienza, resulta de distinguir un comportamiento contrario a la letra de la ley de otro que viola su contenido, pero respeta su letra. En el fraude de ley no se viola una regla sino un principio, y bien se sabe que tanto las reglas como los principios son normas jurídicas.
El tema surge a propósito del debate en el Senado, del pronunciamiento del Consejo de Estado, del foro que la Academia Colombiana de Jurisprudencia cumple en el día de hoy, sobre la presencia de soldados norteamericanos en territorio colombiano. El hecho desconoce el mandato de los artículos 173 y 237 superiores. Tiene razón el ministro de Defensa cuando anota que, desde 1821 hasta hoy, las constituciones colombianas han regulado el tránsito de tropas extranjeras por territorio colombiano. Pero hace sofisma cuando plantea diferencias entre tránsito de tropas y permanencia de ellas en el país.
La razón de ser de las fuerzas militares en un Estado de derecho es la defensa de su soberanía. A pesar de que este concepto se ha desdibujado con el paso del tiempo, sigue siendo un elemento del Estado-nación. Por eso, sobra la presencia de cualquier tropa extranjera, en cualquier territorio nacional, cualquiera que sea la circunstancia. Por lo mismo, es apenas natural que las constituciones se ocupen del tránsito de tropas extranjeras, pero no de su permanencia en el territorio respectivo. Así lo entendieron nuestros constituyentes, desde 1821 hasta 1991. Eso no puede ignorarlo un ministro.
Una interpretación distinta es, por lo menos, equívoca y termina privilegiando intereses y conveniencias políticas sobre principios jurídicos. De hecho, el país tiene presencia militar gringa desde hace 20 años y, en un momento, su número llegó a 1.000 soldados y a unos 500 civiles. Sin embargo, en el año 2009 el Consejo de Estado emitió concepto adverso al interés del Gobierno y la Corte Constitucional se abstuvo de avalar la constitucionalidad del acuerdo sobre ayuda militar suscrito entre Colombia y los Estados Unidos. Esos antecedentes tampoco los puede ignorar el ministro.
Por lo demás, si se trata de asesoría o capacitación, es preferible usar vías tecnológicas y/o enviar a los soldados colombianos a los Estados Unidos. Pero si fuere indispensable su presencia, es preciso obtener el permiso del Senado y el concepto previo del Consejo de Estado. Así lo ordena la Constitución y lo impone la obligación de respetar el Estado de derecho. El sofisma del ministro es, por lo menos, curioso porque quiere volver jurídico un artificio retórico. Equivale a afirmar que las normas no se violan, pero tampoco se cumplen. Semejante interpretación pretende ser coherente con la literalidad del texto, pero quebranta el principio jurídico que la inspira. Eso es fraude de ley.
@inefable
* Presidente de la Academia Colombiana de Jurisprudencia.</t>
  </si>
  <si>
    <t>No es el virus el que tiene desvencijado al mundo. Es la falta de inteligencia de quienes lo manejan desde el poder. La pandemia se agita en oleadas impredecibles, pero científicos, gobernantes y comunicadores no aciertan en cómo paliar esta zozobra con medidas razonables y mensajes que den luz.
Entre tanto, crece el despelote. Los colegios abren, pero no abren. Un día se puede ir al supermercado, al otro día es prohibido. En lugar de que el día par sea un premio para las cédulas terminadas en par, se ordena que sea un castigo. La cabeza no comprende estas indicaciones alejadas de la lógica.
A los viejos les conceden tres medias horas de libertad, que luego se extienden a tres horas completas. ¿Por qué esta repartición arbitraria del tiempo? ¿Qué policía es capaz de adivinar si el anciano cumple con esta contabilidad del reloj? La consecuencia es que cada persona se inventa su coartada para salir a cualquier hora. Nunca como antes vale el dicho “hecha la ley, hecha la trampa”.
No solo se desordenan las calles, pululan los vendedores ambulantes y las fiestas clandestinas. También el pensamiento de la gente se descuaderna. Hace poco el ambientalista Gustavo Wilches-Chaux trinó con esta pregunta: “¿Mañana domingo sí es festivo, no?” Las bases de la cordura están corroídas.
El también tuitero @egonayerbe publicó el siguiente trino premonitorio: “El sector de más rápida recuperación va a ser la psicología. Después de este encierro vamos a quedar muy rayados”.
Que no se le eche la culpa al coronavirus. El problema es el modo como se afronta la plaga: mucho tapabocas, mucho lavado de manos, mucho susto con la cantidad ascendente de los infectados. Pero poca fe en la inteligencia de los ciudadanos, nada de confianza en su capacidad de comprender un problema y tomar decisiones autónomas y responsables.
Como no se valora a las personas, como el que manda es el miedo, ocurren reacciones que envidiaría el fascismo. Este sistema nefasto distribuye pedazos de poder entre sectores débiles de la población. Entonces los administradores y porteros de edificios, transeúntes casuales, vecinas de balcón, se vuelven fisgones, inquisidores, inventan reglas más allá de los decretos, acusan al que se baje la máscara por debajo de la nariz.
Las migajas de poder espurio, sembradas como semillas, no caen solamente sobre los pobres, los desempleados. Se desata una locura colectiva. Intelectuales nietzscheanos, pensadores progresistas, profesionales respetables, millennials y centennials resultan investidos de autoridad por cuenta propia. Se creen el cuento y proceden a ejercer sus tiranías de barrio.
En reciente entrevista con Mábel Lara, de Caracol Radio, la decana de Derecho de Los Andes y única latinoamericana en el Consejo de Supervisión de Facebook, Catalina Botero, defendió las libertades individuales con este argumento: “La libertad es esencial para el proyecto de vida autónomo de las personas”. Libertad y autonomía, casi sinónimas, son fundamento de cualquier tratamiento exitoso contra la pandemia.
arturoguerreror@gmail.com</t>
  </si>
  <si>
    <t>En el artículo “El jefe es el Gran Hermano: trabajo o privacidad”, el Índice de Coronavirus y Derechos Digitales explica cómo, “de manera dispersa, sin supervisión alguna y en contravía de varias garantías constitucionales y legales, muchos empleadores en el país están convirtiendo las medidas de control de la pandemia en auténticos sistemas de vigilancia y recolección de datos”.
La regulación del Gobierno nacional para reactivar la economía ha disparado esta situación, poniendo al empleador como guardián de sus trabajadores y dándole un rol activo para acciones de rastreo de contactos con el fin de contener la infección. Todo esto, por encima de su función de protección del lugar de trabajo y del personal a su cargo. El Gobierno está expidiendo una serie de protocolos de bioseguridad para cada sector, con base en los lineamientos de la Resolución 666 de 2020 del Ministerio de Salud, donde se sugiere que es obligación de los empleadores recaudar información exhaustiva del estado de salud y temperatura de sus contratistas, empleados y las familias de estas personas.
Aunque el lenguaje de los protocolos de bioseguridad sugiere una obligación, el Ministerio de Salud ha dicho que son recomendaciones voluntarias. Esto último no es que lo diga en voz alta. Es decir, el modelo que promueve el Gobierno nacional es la adopción de medidas que no son necesarias, pero sí son desproporcionadas. Adicionalmente, su actitud frente a la voluntariedad es hasta grosera. A diferencia de Bogotá, que debió echar para atrás la medida que obligaba a entregar datos de movilidad en la ciudad, el Gobierno nacional ha pasado impune con esta estrategia que somete a millones de personas a la vigilancia de su salud, sus cuerpos y su movilidad.
El Gobierno podría aprobar medidas de reactivación económica mucho más conducentes al cuidado de la salud en los lugares de trabajo que generaran un clima de confianza. De esta forma, quien diese positivo a la enfermedad o se encontrase en riesgo especial tendría mayor tranquilidad de informar a su empleador, que intermediaría con las autoridades para avanzar las acciones necesarias. La responsabilidad del Gobierno es dar los lineamientos de forma tal que puedan adaptarse a los diferentes tipos de empleadores de acuerdo a sus propios análisis de riesgos, necesidad y recursos. Los lineamientos actuales no solo estimulan una cultura de vigilancia del trabajador, sino que también están dirigidos a grandes empleadores con buenas capacidades y recursos. En un país donde las mipymes representan el 80% del empleo formal, las recomendaciones del Gobierno solo son viables para una minoría.
No dudo que los empleadores necesitan más y mejor información en esta pandemia para cuidar el sitio de trabajo y para tomar medidas, pero plantear que el eje de la solución es poner en manos de empleadores públicos y privados bases de datos con información sensible de todo el mundo no parece tan inteligente.
Si el Gobierno lo que ofrece es recomendaciones, para la mayoría de los empleadores lo más importante para enfrentar la pandemia es fomentar y construir una relación de protección y confianza colectiva, donde les corresponde definir sus deberes de cuidado e intermediación y atender su obligación de confidencialidad, incluso tener claro que esto es temporal. Si algo ocurre, ¿cuántos de ellos realmente creen que la tonelada de información que recogen y guardan es lo que servirá para enfrentar el problema? El empleador debería empezar por preguntarse: ¿cuál es la información mínima que se requiere para eso?, ¿cómo hacer para que sea de calidad?, ¿qué capacidad tiene para proteger y asegurar la información que protege?, entre otras.
La información debe apoyar las decisiones sobre cuál es la mejor y más segura forma de adelantar el trabajo. Para eso no se necesita saber la temperatura corporal de las personas diariamente. En cambio, sí se necesita reforzar la información sobre autocuidado y señales de alerta, y contar con canales confidenciales y confiables de reporte para quien necesita acompañamiento y para activar acciones de reacción ante alertas.
Presionar para recoger y tratar datos sensibles no es broma, puede crear eventos de apetito de datos y facilitar oportunidades de discriminación laboral. También aumenta el desbalance en la relación de poder e ignora la voluntad de los empleados, que ya es difícil en relaciones laborales. Además, genera obligaciones respecto de los datos personales y los riesgos de seguridad digital que suponen un mayor cuidado digital, que pocas empresas —y menos personas— pueden enfrentar.
Del otro lado, están los trabajadores. Ante la orden del empleador, no se puede hablar de una entrega de datos voluntaria, cuando la consecuencia puede ser perder el trabajo en épocas inciertas. Por eso es importante considerar que, debido el crecimiento de las tecnologías de vigilancia en general, la privacidad en el ámbito laboral ya se percibía como un terreno en disputa que potencia formas de controlar a los trabajadores. Justo cuando el tema empezaba a cuestionarse más ampliamente, se acordaban principios de privacidad y se abría espacio como uno de los temas centrales en las agendas de reivindicación de derechos laborales, llegó el COVID-19 y lo cambió todo. Hoy la regla es tomar, registrar y almacenar la temperatura de los empleados aunque no haya evidencia científica de que eso sirva, perseguir sus desplazamientos, incluso no laborales, y tener sensores en sus trajes especiales. Es decir, se normaliza la vigilancia y no cuestionamos sus límites.
El Gobierno no explicó la necesidad de convertir a los empleadores en vigilantes de la salud y los cuerpos de sus empleados. No diseñó una estrategia de empleadores como cuidadores e intermediarios. Dio la sensación de crear obligaciones y no se preocupa por balancear esa percepción que muchos empleadores adoptan sin reflexionar. Del otro lado, tenemos a trabajadores que no pueden quejarse y a sindicatos que tienen muchas otras urgencias para mirar estos temas importantes.</t>
  </si>
  <si>
    <t>El viernes ocurrió algo que hubiera sido imposible antes del Acuerdo de Paz: en un encuentro virtual, el exsoldado Jimmy Ramírez, quien quedó en silla de ruedas para siempre a raíz de que, en septiembre de 1994, fue emboscado por las Farc en Ciudad Bolívar, en Bogotá, se reunió, en compañía de su madre y de otras víctimas, con los antiguos comandantes de las Farc, Timochenko y Carlos Antonio Lozada, para celebrar que el partido FARC hubiera ganado la tutela que interpuso para que el Estado le reconociera a Ramírez el derecho a la salud, que le había sido vulnerado en los últimos 25 años porque otra persona lo había suplantado.
Que hayan sido las Farc las que lograran que ese exsoldado vaya a recibir la atención en salud a la que tiene derecho no puede pasar desapercibido en este país donde tantos insisten en exaltar los defectos del Acuerdo de Paz y en ocultar y minimizar sus logros.
En el Encuentro Transformador del viernes participaron también el presidente de la Comisión de la Verdad, padre Francisco de Roux, y la promotora de esos encuentros, Bertha Lucía Fríes, víctima del atentado de las Farc contra el Club El Nogal, donde se fracturó la columna a nivel cervical y perdió la movilidad de todo su cuerpo, salvo de tres dedos de la mano izquierda. Entonces tuvo que someterse, por más de un año, a un intenso tratamiento de seis horas diarias de fisioterapia y aprendió a caminar de nuevo. Luego viajó a Boston, pues su marido era profesor de educación en la Universidad de Harvard, y allí, dado que había perdido 15 kilos y solo dormía dos horas diarias, no solo continuó con la fisioterapia intensiva, sino que durante seis años hizo un tratamiento de una hora diaria con una psicóloga de Bosnia que había vivido la guerra, para superar el estrés postraumático que le había sido diagnosticado en máximo grado.
Así, con ese trauma a cuestas, hace ocho años Bertha Lucía, en lugar de invertir sus energías en odiar, empezó a invertirlas en tratar de entender. En sus viajes a Colombia comenzó a encontrarse con reinsertados de las Farc, del Eln, de los paramilitares y, sin decirles que era víctima, les hacía dos preguntas: la primera, por qué habían entrado a la guerrilla, y la respuesta era siempre porque no tenían más alternativas de subsistencia, porque huían del maltrato familiar, etc. Y la segunda, si se encontraran con una víctima qué le dirían, y todos respondían lo mismo: que le pedirían perdón. Entonces Bertha Lucía comenzó a reunirse con las víctimas de El Nogal. Luego del plebiscito, las Farc la invitaron a La Habana para hablar sobre el Acuerdo de Paz. Ella les dijo que asistiría si se comprometían a contar por qué hicieron lo que hicieron y a encontrarse con las víctimas de El Nogal. Las Farc aceptaron y designaron a Carlos Antonio Lozada como interlocutor de Bertha Lucía. Así empezaron esos Encuentros Transformadores en los que las víctimas, la mayoría humildes como el soldado Jimmy Ramírez, o como los meseros y ascensoristas del Club El Nogal, vencían sus reticencias y se enfrentaban con sus victimarios, les reclamaban los horrores que habían cometido, lloraban y ellos les pedían perdón.
Hoy a Bertha Lucía no le alcanza el tiempo para organizar los encuentros que las madres de asesinados en los llamados “falsos positivos”, soldados mutilados y otras víctimas le ruegan que haga, para que ellos puedan perdonar, pues están agotados de que el odio que sienten les haga daño.
Con mil Bertha Lucías más, este país sería un paraíso…
www.patricialarasalive.com, @patricialarasa</t>
  </si>
  <si>
    <t>Las noticias de estos días sobre el cumplimiento de la asignación del impuesto al carbono invitan a la reflexión y plantean la necesidad de acciones a fondo sobre las finanzas para la gestión ambiental en Colombia, en particular las de la conservación. Luego de cerca de tres décadas de reforma de la institucionalidad ambiental, hay amplia evidencia de los logros y los agudos incumplimientos de la esperada complementariedad entre los instrumentos económicos y financieros y el ejercicio de la autoridad ambiental. Son décadas de un balance en apariencia ambiguo, pero con claros indicios de marcada degradación de las tierras, los bosques y los humedales en todo el país, superando la capacidad de respuesta del país.
Consumir y reducir.
La norma del impuesto al carbono tiene una lógica simple pregonada a nivel mundial: Si usted emite debe compensar y el balance es positivo: se logra más producción, al tiempo que "contaminación neta cero". Algunos esperan una inversión virtuosa con la compensación, acorde con los propósitos ambientales.
Nuestra dieta del carbono de consumir y reducir tiene resultados mezclados. El asunto en discusión así lo indica. En principio se da un mensaje positivo de pagar por contaminar. Además, lo recaudado iría a objetivos ambientales consecuentes con estos fines, porque se espera inversión en reducir la deforestación vía el cumplimiento de los acuerdos de paz, según dicen los ex-ministros promotores de la iniciativa, y se amplía la inversión ambiental a través del Ministerio de Ambiente (25%) y del Programa Herencia Colombia (5%). Los incumplimientos y la orientación general de los recursos totales plantean interrogantes.
La denuncia desde la Procuraduría y por algunos medios y columnistas alude solo a parte del problema. Es incierta la claridad sobre el efecto ambiental esperado con el otro 70% del impuesto al carbono. No es claro cuánto del impuesto se ha orientado a la sustitución de cultivos ilícitos, una línea de gasto con una historia larga de resultados discutibles, en especial respecto a la deforestación, ya que su efecto ha sido en el sentido contrario, se induce un comportamiento itinerante de ésta. Por eso las consecuencias del enfoque ambiental esperado se deben sustentar. Igual al hablar del desarrollo con enfoque territorial, otro frente con alta inversión.
El tema del carbono resultó presentable en la reforma tributaria y abrió la posibilidad a una financiación escasa en el ámbito prioritario de la paz, lo que distorsionó de entrada la conexión entre los atributos ambientales del impuesto y su uso último.
Innovación, si pero.
Los colombianos tenemos fama de ser recursivos en la aprobación de normas para diversos fines ambientales, entre ellas las dirigidas a desarrollar instrumentos económicos y financieros que den continuidad y mayor impacto a las múltiples y exigentes políticas ambientales. También hemos ido ganando merecida fama de no llevar a cabo de manera satisfactoria ese cuerpo normativo, por una combinación de factores -falta de recursos de financiación, corrupción, excesivo cabildeo, un entramado jurídico muy complejo, fragilidades institucionales, fragmentación de la gestión pública, entre las más destacadas.
La distancia entre lo enunciado y lo realizado con el impuesto al carbono no es una excepción al plantear y aplicar los instrumentos económicos y financieros ambientales. Al contrario, diversos estudios y la experiencia de muchos, entre otros el Fondo Patrimonio Natural, señalan que es una constante la existencia de un amplio margen entre lo deseado y lo conseguido. La historia del desarrollo de tales instrumentos tiene un balance que combina altas expectativas, algunos resultados indiscutibles y rezagos amplios en la efectividad de sus alcances.
Es largo el camino desde una idea sugestiva para una financiación estable y significativa, hasta la inversión con la orientación deseable. Se pasa por retos en el diseño técnico, la concertación política, la presión gremial, la estructuración administrativa y operativa en general, el cumplimiento parcial de las obligaciones de las autoridades ambientales y de los entes territoriales, y la labor de parte de los organismos de control. Todo esto a menudo sin contar con los necesarios sistemas de seguimiento y verificación de la pertinencia en las inversiones y el gasto. A veces, a lo anterior se suman fallos de instancias judiciales que agregan exigencias a la menguada capacidad del sector ambiental. Un recorrido ya de décadas con desarrollos disímiles.
Menor efectividad en fuentes.
Nadie puede negar que contar en la actualidad en ambiente con más de dos billones y medio de pesos a través de diversos mecanismos -parte del impuesto predial, tasas por servicios ambientales, porcentajes de ingresos de autoridades territoriales, impuesto al carbono, compensaciones por licencias ambientales, entre otros- es una cantidad apreciable para lograr resultados significativos. A la vez, hay que reconocer que estamos hablando de dar una mejor orientación al desarrollo socioeconómico del país y, por eso, entender que ese monto equivale tan solo a 0.2% del PIB y a menos del 1% del presupuesto de la Nación, lo que es precario, por decir lo menos.
Siendo así de precario, encontrarnos en una situación en la que ni siquiera el potencial de tales mecanismo se cumple, al cabo de 27 años de las Ley 99 de 1993 y de casi 50 años del Código de Recursos Naturales, es muy inquietante y demanda una acción a fondo como se dijo antes.
El recuento somero de la situación general en algunos de esos mecanismo así lo evidencia. La participación en el predial ha perdido contundencia por la generalizada presión existente en los municipios para mantener avalúos catastrales irrisorios, lo que hace urgente el catastro multipropósito y medidas nacionales que exijan el cambio en los niveles catastrales. Las tasas de uso de agua siguen restringidas por los intereses de arroceros y otros productores agropecuarios. El pago por servicios ambientales se pregona como una solución genérica, sin existir la debida claridad sobre la función ecológica de la propiedad ni una interpretación adecuada del mecanismo en virtud de la estructura de la tenencia de la tierra, y tampoco sin contar con financiación suficiente para sostener el incentivo en el tiempo. Las compensaciones ambientales mantienen su aproximación fragmentada, que incluso si se cumplieran las obligaciones acumuladas el mecanismo tendría un alcance estratégico incierto o limitado. En el caso del 1% de obligatoria inversión por entes territoriales en conservación de las fuentes de agua, nadie sabe a ciencia cierta el nivel de cumplimiento efectivo de esta obligación en los últimos 27 años, aun en Bogotá, ciudad que sigue sin cumplirle a cabalidad a los municipios de donde toma el agua. La innovación tecnológica inducida con la tasa retributiva, como se esperaba, en general no tiene referentes sustentados a fondo. Quizás las transferencias del sector eléctrico a las corporaciones y municipios sean las que mejor han cumplido su cometido, aunque hay que precisar cómo ha sido la inversión, si queremos adecuar las acciones a los efectos de las variaciones climáticas previstas.
Degradación y prevención.
Las tendencias para esta clase de instrumentos contrastan en forma aguda con la magnitud de las necesidades señaladas en múltiples estudios sobre el estado ambiental del país. Documentos como el Plan de Acción en Restauración evidencian la escala de la degradación. Cifras del 2015 contenidas en ese plan señalan algo más de 23 millones de hectáreas en el país con necesidad de rehabilitación, recuperación y restauración (8.4, 8.1 y 6.8 millones respectivamente). A esas cifras se suman cada año cientos de miles de hectáreas degradadas por la minería de todo tipo, las malas prácticas productivas, la deforestación, la invasión de rondas de corrientes de agua y de las ciénagas y lagos, así como las quemas por acción humana. La respuesta que demos a ese estado de los suelos y de las coberturas naturales, en las escalas requeridas, determinará el futuro del abastecimiento de agua a cabeceras municipales y veredas, la seguridad alimentaria de millones de colombianos y la efectividad de la conservación realizada en las zonas protegidas.
La atención a tres emergencias de gran magnitud en la última década da indicios del contraste entre el gasto preventivo propio de la inversión ambiental en los territorios, y el gasto reactivo y remedial que sucede cuando respondemos a tales eventos. Primero fueron las inundaciones en el 2010, cuya manejo debería ser objeto de mayor debate nacional y de precisiones sobre los aprendizajes derivados en términos de la estructura de las inversiones en el corto, el mediano y el largo plazo. Luego fueron los desastres en el año en que Mocoa y otras regiones fueron golpeadas por crecidas susceptibles de ser anticipadas y mitigadas en sus impactos, también buenos candidatos para ser evaluados, en especial la racionalidad y la transparencia en el gasto. Por último, la actual pandemia en todas sus connotaciones en términos de las implicaciones que el deterioro ambiental tiene en diversos riesgos generados para la salud, a diferentes niveles geográficos y temáticos.
En estas emergencias se han invertido y se seguirán invirtiendo billones de pesos -mas de 9 billones en la primera, cientos de miles en la segunda, y en la actual un monto que fluctúa entre los 40 y los 150 billones según cifras de analistas y del propio gobierno. La previsión no ha sido la característica distintiva de la atención adecuada a tales fenómenos, aunque en los tres casos había indicios nacionales y globales sobre posibles consecuencias como las que terminaron desencadenándose.
Integración y cooperación relevante.
Aunque el ingreso a la OECD podría dar base a expectativas más esperanzadoras sobre nuestras capacidades de respuesta a los procesos de degradación ambiental y de adaptación a las transformaciones climáticas que se vienen dando, caeríamos en el riesgo de pensar con el deseo. De hecho, el ambiental es uno de los capítulos en los que se plantearon mayores recomendaciones al evaluar la entrada de Colombia a esa organización.
El concepto del impuesto al carbono nos coloca en una frontera de innovación en estos temas. Su aplicación, sin embargo, nos mantiene en un pasado que debemos superar, en el que los desfases entre lo esperado y lo realizado es un reflejo de debilidades institucionales, presiones indebidas de grupos de interés, falta de criterio de largo plazo, insuficiente estructuración de la inversión en forma consecuente con la naturaleza de la fuente de financiación y desarticulación con otros sectores sin los cuales los objetivos ambientales están aún más lejos de ser conseguidos, asegurando que cada sector asuma sus responsabilidades de financiación.
Colombia tiene que repensar su concepción del vínculo indispensable entre economía y ambiente, el cual se tiene que reflejar en forma satisfactoria en el uso dado a la propiedad, el manejo de los bienes ecológicos comunes y los mecanismos económicos y financieros que urge articular en torno a objetivos de país desde los diversos sectores y niveles de gobierno. En ese sentido, la cooperación internacional, la escasa que le irá quedando a un país miembro de la OECD, tendrá que reflejar en adelante una relación entre pares, más estratégica, con un mayor valor agregado para el país y para el contexto internacional. Hacer lo anterior nos permitirá derivar los beneficios ambientales máximos de mecanismos como el impuesto al carbono y los otros señalados acá, así como abordar de manera sistemática y comprensiva la gama de retos ecológicos y sociales, cada vez más crecientes y mucho más exigentes que la respuesta conseguida en estas décadas vía un arreglo institucional como el de las entidades y organizaciones ambientales. Quizás si lo logramos las recetas terminen siendo tan simples como esta de consumir y compensar y demos finalmente prioridad a las necesidades colectivas antes que a intereses particulares.
*Director del Fondo Patrimonio Natural.</t>
  </si>
  <si>
    <t>Vistas las jornadas europeas, se puede colegir que el fútbol seguirá nutriendo con sus acciones y detalles la pasión de los hinchas y el oficio de los comunicadores. Se habla del campeón de la Bundesliga, de los goles de Benzema, del jaleo armado siempre alrededor de James, de los 700 goles de Messi, de la expulsión de David Luiz en Inglaterra, de poder ver a Santiago Arias jugando noventa minutos con el Atlético, de las tapadas de David Ospina, de los abrazos y la exaltación de sus compañeros por un título, de las celebraciones exageradas de los seguidores napolitanos, de los cobros acertados y malos desde el punto penal para castigar a Juventus… hasta errores en la aplicación de la tecnología con el VAR y la “chicharra” para determinar si el balón entró o no al arco. En fin, detalles son los que sobraron para ir alimentando las ganas de ver a nuestros equipos en acción.
Al igual que en la columna anterior, creo que ya está cerca la posibilidad de conseguir la anhelada foto de los 36 presidentes de equipos halando la cuerda para el mismo lado, pero antes, algunas inquietudes.
Supe que el uso de la bicicleta estática —dotación de algunos equipos para los jugadores— mejora la resistencia y ayuda a la desintoxicación del cuerpo si el futbolista ha tenido carga exagerada de trabajo. Habitualmente un jugador tiene cuatro semanas de vacaciones, seis semanas de pretemporada y estaría casi listo para reiniciar la competencia, cuando en las primeras jornadas no tendrá el ritmo requerido y habitual de juego. Por eso, si la semana entrante los equipos van ya al campo de juego, habrá semanas suficientes para poner a punto física y psicológicamente a los futbolistas y poder jugar la primera fecha en agosto.
Mientras Millonarios celebra sus 74 años de vida, interesante recordarle a sus actuales dirigentes la necesidad de armar, con un esfuerzo económico enorme, un plantel digno de la historia del equipo azul. No es fácil, aunque sí es exigencia del mismo fútbol colombiano.
Como escribió Eduardo Galeano: “La ciudad como cárcel: quien no está preso de la necesidad, está preso del miedo”. Ya los jugadores están saturados, como todos, del confinamiento y a regañadientes han aceptado que están que se juegan, y todos pendientes de volver al juego con todas sus peripecias: el fútbol sin público, demostrado por lo visto en la pantalla europea, no evita que los jugadores vivan con las mismas ganas de jugar, gozar y lamentar.</t>
  </si>
  <si>
    <t>A veces me salta la preocupación de estar aprendiendo menos de lo que mi memoria va perdiendo. Si leo un libro esta semana, pienso en los cientos de páginas que, en estos días, han desaparecido de mi radar cerebral. Desde hace algunos años compro libros que ya había comprado y, peor aún, tomo algún libro de mi biblioteca que llama mi atención y cuando lo empiezo a leer descubro, en sus páginas, mis subrayados y mis comentarios.
Mi preocupación se agranda cuando pienso en la actual caducidad del conocimiento. El 90 % de todos los datos recolectados en toda la historia de la humanidad se han producido en los últimos tres años y cada vez se necesita menos tiempo para que una idea o un dato se vuelva obsoleto. La información crece de manera exponencial mientras su supervivencia disminuye. Según Niklas Goke, en los años 60, en los Estados Unidos, los conocimientos de un ingeniero quedaban obsoletos en diez años; hoy esto ocurre en cinco años y, en algunas áreas de tecnología, en dos años. Un diploma de maestría actual puede valer lo que valía un diploma de bachillerato hace 50 años. Cada vez dedicamos más tiempo a estudiar, y al paso que vamos, tendremos que pasar dos terceras partes de la vida encerrados en salones de clase antes de poder salir a trabajar.
Pero eso no va a ocurrir. Lo que pasará, que ya está pasando desde hace años, es que la manera de aprender cambiará. En lugar de absorber información, lo que haremos es aprender a aprender: a seleccionar la información pertinente, a valorarla, interpretarla, confrontarla y aplicarla. Los profesores se han vuelto casi irrelevantes porque sus alumnos, con acceso a internet, pueden saber más que ellos. Ya no tiene sentido que sigan repitiendo lo que ya está escrito; lo que tienen que hacer es enseñar a pensar. Esta no es tarea fácil. Lo más cómodo para un profesor es recitar lo que ya se sabe. Inculcar la curiosidad, el sentido crítico, la duda y el amor por el conocimiento es algo mucho más difícil, que requiere de preparación y sofisticación. Abundan los profesores chapuceros que quieren cambiar, pero que, al no estar preparados, terminan poniendo a los alumnos en el peor de los mundos posibles: sin información y sin formación.
Venimos de una tradición educativa que le da un peso excesivo a la información, en la que los profesores se limitan a enseñar las doctrinas, los cánones, las leyes o los principios que componen una disciplina. Hay otras tradiciones, en cambio, a las que les importan menos esas generalidades que el cultivo de la curiosidad intelectual y el aprendizaje de un método para seleccionar y analizar información; es decir, para seguir aprendiendo. Esa es la diferencia entre, por ejemplo, un profesor de física, en un colegio, que pone a sus alumnos a recitar un conjunto de leyes y otro que se inventa experimentos en el salón para que los alumnos descubran esas leyes, se emocionen con esos hallazgos y quieran saber más.
Tal vez no deberíamos desvelarnos por el olvido de lo que aprendemos. Es algo inevitable y con la creciente caducidad de la información, es algo que tiende a agravarse. No deberíamos preocuparnos tanto por saber, sino por la calidad de lo que sabemos. Eso es aprender a ser inteligente, lo otro es aprender a estar enterado. La mente hay que formarla, no llenarla con datos. Por lo demás, este puede ser un asunto apremiante, pero no es un asunto nuevo. Ya lo decía La Rochefoucauld en el siglo XVIII: “Todo el mundo se lamenta de su mala memoria, pero pocos se lamentan de su mal juicio”.</t>
  </si>
  <si>
    <t>No existe delito de sangre, eso está claro. Y hay que insistir en esa obviedad frente a los gritos de furia que quieren enlodar el debate con argumentos espurios. La vicepresidenta Marta Lucía Ramírez no es culpable de las andanzas de sus parientes ni de las sombras que carguen sus entornos, pero anula todo su discurso energúmeno de guerra frontal contra un negocio que ha defendido en silencio con una fianza absolutoria. Ha dicho insistentemente que perseguirán todos los núcleos y los círculos del narcotráfico por un país próspero y libre del delito, y han acosado a cientos de miles de familias campesinas azotadas por la persecución abierta y la fumigación que arrasa con todos los cultivos alternos. Para ellos no hay historias diferenciales ni dramas vergonzantes que les permitan continuar por otras áreas de la exculpación. Los hermanos inocentes y anónimos de los cultivadores de coca también se hunden en el mismo barranco de la desesperanza y del futuro interrumpido sin posibilidades de un nombre dignificado. Se borran todos bajo la imponencia de las botas y las balas, purgan penas largas por estar en un lugar equivocado y sin abogados de renombre que conozcan los poderes del lobby, los altos beneficios del jet set y los ajustes mínimos de leyes construidas para violentarla. Marta Lucía Ramírez, la funcionaria que ha ostentado altos ministerios y ha usado sus atriles para rugir contra todo lo que roce el narcotráfico, no puede justificar su silencio y su omisión en una torpe moral que define como tragedia familiar los delitos de su círculo y tilda todo lo demás como complicidad imperdonable. Así lo han hecho todos los entornos de esta estirpe política de viperinos, herederos de esa aura sacramental que deben sostener hasta la muerte y aunque todo se incendie a sus espaldas. Lo hacen y lo seguirán haciendo por tradición y porque es la única virtud que les dejó la cultura monárquica de la mentira. Doscientos años después de la permanencia ilusoria y convencida de los criollos en las altas capas de la sociedad, deben seguir maquillando la atmósfera que los hace verosímiles a sus bastiones y les asegura un nuevo ciclo de votos por la buena apariencia y la delicadeza de las formas.
No hay delicadeza ni buenas formas cuando el discurso debe traicionarse por las prioridades y las intimidades prácticas de la salvación. Desde el otro lado del lenguaje teórico de la imponencia, la fianza para excarcelar un narcotraficante es un acto sutil de generosidad con el delito más oscuro y tenebroso, según palabras recurrentes de su partido, negado a aceptar cualquier intento de legalización ni una mínima disposición a entender el fracaso rotundo de una guerra que ha perdido todas las inversiones posibles desde el tiempo de su aparición. Pero el discurso defensivo es su única patente de vigencia, no hay forma alternativa ahora de salvarse en el tiempo que insistir en la negación y en la venganza; no hay otra forma de captar adeptos que entre el rencor y entre las cifras plásticas del éxito. La vicepresidenta seguirá en su cargo, como siguen todos entre la tormenta, minimizando la soberbia de su voz mientras pasa el rumor y regresa la costumbre de un poder heredado por designios del cielo.</t>
  </si>
  <si>
    <t>En su más reciente publicación, Voices of Resilience: Colombian Journalists and Self-Censorship in the Post-Conflict Period, los profesores Marta Barrios y Toby Miller analizan la autocensura en el periodismo colombiano durante el posconflicto. El artículo inicia con una paradoja: “A pesar de que las Farc entregaron sus armas, la intimidación a periodistas se ha multiplicado desde la firma del Acuerdo de Paz”. En el 2019, por ejemplo, se reportó el número más alto de ataques a periodistas en un solo año. Fueron 634 los periodistas atacados.
La autocensura también impera. De hecho, la autocensura es uno de los problemas más viejos en nuestro periodismo y uno de los que se habla más bien poco. Algunos creen erradamente que la libertad de expresión se debe medir únicamente en número de periodistas asesinados. Pero también hay que incluir el miedo, la intimidación y las amenazas que bloquean el libre acceso a la información.
El primer factor de autocensura es económico. La dependencia de los medios en la pauta oficial hace que los periodistas sean reticentes a criticar a los gobiernos de turno. Las fuentes de las noticias terminan siendo en su mayoría los mismos comunicados de los gobiernos locales. Esto sin contar las presiones editoriales. Los periodistas entrevistados en el artículo afirman que antes de publicar deben tener en cuenta los intereses de los conglomerados. En muchos casos no hay censura directa, pero los editores les piden mucha más investigación y un rigor exagerado en caso de que haya algún material que pueda entrar en conflicto con los intereses de los dueños del medio.
Otra causa de la autocensura es el acoso, profesional y privado. Los periodistas se enfrentan constantemente a procesos judiciales cuando lo que dicen disgusta a figuras de la vida pública, quienes muchas veces solo demandan porque pueden. Y, bueno, en un país de abogados, casi por reflejo. Es común ver a periodistas defendiéndose por denuncias de injuria y calumnia. Esto sin contar el ahora terrible acoso en línea. Este ciberacoso, que es el que más me llama la atención, es ahora el más extendido y visceral. Por ahí llegan grupos terroristas, políticos investigados y, sumándose al grupo, centenares de ciudadanos de a pie. Como lo narra una de las fuentes del artículo: “Los grupos políticos se comportan como sectas, hay mucha pasión online y las redes sociales están llenas de odio”.
Los periodistas, concluye el artículo, han encontrado formas para contrarrestar la autocensura. Algunos, por ejemplo, han buscado financiación internacional, otros han creado medios en línea independientes, pero sobre todo muchos han construido comunidades de apoyo. En días recientes, sin embargo, fuimos testigos de otra carga adicional para los periodistas: los ataques entre colegas. Y bueno, como lo he dicho ya acá, quien decida entrar al espacio público tiene que aceptar la crítica pública. Ciertamente no se trata de vivir en un mundo “de ositos cariñositos” donde todos seamos mejores amigos. Pero ya de por sí los periodistas viven esquivando muchas lanzas como para que sus colegas se vuelvan otra bala a esquivar.</t>
  </si>
  <si>
    <t>En una edad incierta entre la primera comunión y el primer divorcio, Roberto Rubiano Vargas me prestó el libro de mi vida. El “Negro” Rubiano es autor de una colección de cuentos ya clásica, Gentecita del montón (Premio Nacional Fundación Guberek y Carlos Valencia Editores, Bogotá, 1981), y de una novela transgenética, en términos narrativos, El anarquista jubilado (Editorial Planeta, 2001). Y libros infantiles o juveniles, relatos del famoso periodista/detective Juan Ramón Galves, mini o micro cuentos y otras buenas yerbas. Aunque parezca, no es un escritor prolífico: es otro perezoso ahí, como el suscrito.
En aquella época Rubiano y yo éramos la Comisión de Prensa del Comité Ejecutivo Regional de Antioquia del Movimiento Obrero Independiente y Revolucionario, MOIR, pomposísimo rango para justificar nuestro oficio de corresponsales de Tribuna Roja, el periódico más más del mundo entero y el menos leído en Colombia. (A riesgo de excomunión en las redes sociales, hago la salvedad de que el MOIR del setentaipico era una vaina distinta al MOIR de hoy. Entonces, por ejemplo, apoyaba sin condiciones a los iguazos de los ingenios de caña de azúcar del Valle del Cauca, trotamundos sin derechos en esa rancia comarca semifeudal. En cambio, ahora se opone al impuesto al azúcar, sustancia de comprobada nocividad en la salud pública. ¡Oh, pasado heroico!).
La verdad sea dicha, Rubiano y yo éramos un par de cucarrones, insulto favorito dentro del partido contra aquellos que, a juicio de la militancia, no éramos ni parecíamos moiristas, o sea, “fogoneros de la revolución”. Nos la pasábamos leyendo, él más que yo, y escribiendo, él mucho mejor que yo. Un día, según dije al principio, me procuró el libro de mi vida: Winesburg, Ohio, de Sherwood Anderson.
Son una veintena de cuentos alrededor de la cotidianidad de un pueblito imaginario del Medio Oeste estadounidense. Se pueden leer también cual capítulos de una novela: ilusiones, desengaños y perplejidades de su narrador, el joven reportero George Willard. Tiene el aire realista y burlón de Dublineses, del cegato James Joyce, o la curtimbre de la magistral Spoon River Anthology, de Edgar Lee Masters.
Por supuesto, traté de birlárselo a Rubiano, es decir, hurtárselo con maña. Negativo, el civil. Dijo que se lo había traspasado a un amigo, lo cual era bastante improbable pues su único parcero en Medellín era yo. No importa. Winesburg, Ohio desapareció de mi vista y, al igual que en la canción de Joaquín Sabina, tardé 19 noches y 500 días en darlo por perdido. O al revés, ¿vale?
Lo busqué en bibliotecas públicas y en librerías de segunda. Ruinosa faena. Lo que es la vida, hace poco lo encontré en Instagram en las ofertas de San Librario, del buenazo de Álvaro Castillo Granada, en una edición de 1977 por la Editorial Arte y Literatura, La Habana, Cuba. Una versión tan circunspecta que en la contraportada hasta regañan al autor: “No pensó que la frustración de sus personajes era inherente al régimen capitalista, y que el remedio sería un ordenamiento social más justo, no el refugio en el misticismo y en la irracionalidad.” ¡Joder y jolines! Siquiera no lo mandaron a juicio como al poeta Heberto Padilla.
Digo lo mío aquí y ahora, hic et nunc: Sherwood Anderson inspiró a William Faulkner y Faulkner inspiró a Gabriel García Márquez y García Márquez inspiró al resto. Winesburg, Ohio, engendró a Yoknapatawpha y Yoknapatawpha engendró a Macondo. Amén. El libro de nuestras vidas. ¿Sí o qué, Rubiano?
@EstebanCarlosM</t>
  </si>
  <si>
    <t>La totalidad de la guerra las drogas reposa en una serie de supuestos visuales. Las conjeturas sobre si avanzamos o fracasamos las dictan los satélites.
No cualquiera lee las imágenes. Un selecto ejército de procesadores digitales, ingenieros, editores y demás magos de lo visual producen un conocimiento que triangulan con otros encargados de cotejar la información en terreno. Desde dónde se interpreta y con qué parámetros, humanamente políticos como quiera que la agencia encargada defiende y promueve la misma guerra, no hace parte de la ficha técnica.
Al final, una verdad factual que no permite preguntas nos es comunicada. En el último Informe de monitoreo de territorios afectados por cultivos de coca, para el 2019, el número de hectáreas con coca disminuye. Por segundo año consecutivo. Menos coca sembrada en parques naturales, en resguardos indígenas, en tierras de comunidades afro. El presidente Iván Duque rápidamente convirtió la información en un parte de victoria. Una luz al final del eterno túnel. La disminución de coca marca una ruptura, o eso cree su administración.
En realidad se trata de un resplandor efímero. Un destello. La ceguera institucional impidió que otro punto de vista completara la fotografía. La producción potencial de clorhidrato de cocaína, otro indicador que oscurece la fiesta, va al alza. Menos cultivos pero mayor productividad. Avances en tecnología y rendimiento. La verdadera economía naranja es verde.
Para otras formas de visualizar lo que está en juego no hay espacio. Si la coca se mueve de aquí para allá y al vaivén de las políticas estatales, si se desplaza y guarda alguna relación con la historia reciente de la fallida guerra contra las drogas, poco importa. El énfasis, las luces y la cámara y la acción siguen puestas en los desmemoriados indicadores que encandilan.
La teatralización de los eslabones que sacan más provecho del narcotráfico, su visibilización, no es iluminada con los mismos reflectores. Para ello silencio. Y oscuridad.</t>
  </si>
  <si>
    <t>Ezra Pound despreciaba la crítica literaria de su tiempo. Le parecía gaseosa y carente por completo de criterios propios. Tanto, que debía tomarlos prestados de otras artes (musicalidad, ritmo, tono, forma) y ocuparse con una ingenuidad maravillosa del «equilibrio», la «armonía», «lo sublime» y otras virtudes dominicales. Entonces se propuso fijar unos criterios claros de apreciación literaria y sintetizar una vacuna contra «los adornos del lenguaje y los gusanos del espíritu, como el totemismo monoteísta y la adoración a Shakespeare, temas demasiado difundidos en los salones cultos».
Empezó diciendo que había tres «clases de poesía»: melopeia, o arte de cargar las palabras más allá de su significación ordinaria; phanopeia, proyección de las imágenes sobre la imaginación visual, y «logopeia, o la danza del intelecto entre las palabras», algo que podemos traducir hoy como la diversidad de sentidos que conlleva de manera inevitable el lenguaje en virtud de la ironía, las acepciones, resonancias, el contexto y los hábitos de uso.
Nota: en realidad Pound no estaba clasificando los poemas sino resaltando las aristas del lenguaje que más le interesaban: la fuerza, las imágenes y la polisemia. Le atraían muchos los asuntos técnicos porque estaba traduciendo poemas chinos al inglés en compañía del famoso orientalista Ernest Fenollosa, una labor meritoria si tenemos en cuenta que Pound no conocía una gota de chino.
Como sabía que el mundo y la literatura estaban podridos de religión, avaricia y mala preceptiva, envasó un brebaje potente, la «Vacuna»:
«Lo primero es arrojar por la borda a los críticos que usan términos vagos. Exigirles un diccionario de todos sus términos generales y su ideografía, una lista de las obras que consideran buenas, válidas, aceptables o insignificantes».
Lo segundo es la Vacuna propiamente dicha; una lista de autores imprescindibles: «Confucio en la versión francesa de Paulthier. Homero completo, pastiches latinos. Ovidio y los poetas latinos personales (no hay versión útil de Cátulo). Una selección de canciones provenzales con comprobaciones de los Minnesinger y de Bion; unos 30 poemas en total. Dante y su círculo, es decir, Dante y 30 poemas de sus contemporáneos, la mayoría firmados por Guido Cavalcanti. Villón y un esquema general de la historia del pensamiento en el Renacimiento. Voltaire, sus estudios críticos. Omitir sus tentativas novelescas y dramáticas. Stendhal, al menos libro y medio».
«Repartido en un periodo de tres o cuatro años, un programa así no recargará al estudiante. Una vez vacunado, podrá ser expuesto sin peligro al modernismo o a cualquier otro accidente literario.  No correrá el riesgo de perder la cabeza y atribuir un valor desproporcionado a obras de intensidad secundaria. Tendrá ejes de referencia claros y por entero confiables».
Nota biográfica. Ezra Pound (Idaho, 1885 - Venecia, 1972) fue secretario de W. B. Yeats en Londres y el primer promotor de la obra de Joyce en Europa. Una melena enmarañada y roja coronaba sus seis pies de estatura. Despreció las florituras, el barroco y el romanticismo. Prefirió el verso libre y la austeridad del estilo, y definió la poesía como un lenguaje muy cargado de significación. La Segunda Guerra lo sorprendió en Italia y se dedicó a lanzar arengas radiales contra la avaricia, la causa semita y la barbarie norteamericana. Al final de la guerra cayó en manos de tropas estadounidenses, fue exhibido en una jaula como un animal furioso, condenado por traición a la patria e internado en un manicomio. La sede del partido fascista italiano lleva el nombre de Casa Pound en honor de esta inclasificable criatura.</t>
  </si>
  <si>
    <t>La calidad de las universidades es una preocupación de la sociedad en general y debe serlo de los tomadores de decisiones. Por ello los países establecen indicadores de calidad para las universidades. Además, corporaciones y asociaciones en distintas latitudes producen rankings internacionales que buscan, a partir de unos parámetros generales, comparar las universidades del mundo enlistando las que consideran que se ajustan mejor a los indicadores establecidos.
Recientemente se conoció el QS World University Ranking. Este ranking, que se publica desde 2011, mide seis indicadores: reputación académica, reputación con empleadores, citaciones por artículos académicos y científicos, relación de cuántos estudiantes hay por cada profesor, número de profesores internacionales y número de estudiantes internacionales. Este año fueron clasificadas en el ranking 1.002 de las 1.604 universidades del mundo que fueron evaluadas. Dos universidades colombianas fuimos clasificadas entre las diez mejores de América Latina.
A la luz de los indicadores que toma el ranking, es preciso advertir a los lectores que el indicador que relaciona la cantidad de estudiantes respecto al número de profesores tiene un particular impacto negativo en las universidades públicas de Latinoamérica. En general los recursos son insuficientes para ampliar las plantas profesorales al mismo ritmo que se intenta ampliar la cobertura para dar mayores posibilidades de acceso a nuestra población vulnerable. En el Massachusetts Institute of Technology, que ocupa el primer lugar del ranking, la relación es de 3,7 estudiantes por profesor, mientras que en la Universidad Nacional de Colombia la relación es de 18 estudiantes por profesor. Se considera un máximo de 12 estudiantes por docente como indicador de alta calidad.
Otra particularidad de las universidades públicas latinoamericanas es nuestra vocación de trascendencia. Nuestro propósito es contribuir a la formación ciudadana y a la gestión del conocimiento, a la par que impulsamos el desarrollo sostenible de nuestros países. Nuestra cotidianidad está orientada a cerrar las brechas de inequidad, construir condiciones de bienestar social y beneficio económico para nuestros países y promover el cuidado del medio ambiente. Así, es justo decir que nuestras comunidades universitarias desarrollan múltiples esfuerzos que se materializan en acciones que no caben en los pocos indicadores contemplados por los rankings.
La composición social de la comunidad estudiantil de la Universidad Nacional de Colombia es expresión de inclusión y de equidad. El 86% de nuestros 53.304 estudiantes proceden de los estratos socioeconómicos 1, 2 y 3. De ellos, 5.469 estudiantes pertenecen a poblaciones indígenas, afro, campesinas, víctimas del conflicto armado y jóvenes de territorios vulnerables. Nuestra institución es la universidad del país que, al comparar las pruebas de Estado de ingreso con las de egreso de la educación superior, logra un mayor crecimiento académico de sus estudiantes (MIDE, 2017), lo que implica enormes esfuerzos institucionales.
La investigación es esencial para asegurar la calidad de la formación. Para aportar a la sociedad el conocimiento que requiere para la solución de sus problemas, la Universidad Nacional de Colombia ha constituido un ecosistema para la generación de nuevo conocimiento con 942 grupos de investigación de todas las áreas que, como evidencia de sus esfuerzos, lograron durante 2019 la publicación de 2.230 artículos científicos en Scopus que se suman a la publicación de un poco más de un libro por día, 382 libros publicados en el último año.
Como parte de su responsabilidad con la sociedad, nuestra comunidad universitaria tiene un profundo compromiso con la reconstrucción del tejido social necesario para alcanzar la paz. Además de las más de 1.600 actividades de trabajo con las comunidades desarrolladas en el último año, nuestras nueve sedes se han convertido en enclaves de convergencia y desarrollo para las regiones y territorios del país. Convocamos diálogos con los actores del gobierno, de las empresas y de las comunidades para promover proyectos conjuntos que generan bienestar en las regiones. Esto se suma al apoyo que ofrecemos a instituciones y entidades del Estado mediante la Escuela Permanente de Pensamiento Universitario, un escenario en el que nuestros centros de pensamiento construyen permanentemente propuestas de política pública para la solución de los problemas de nuestro país.
Con todo, puedo decir que aun cuando la Universidad Nacional mantiene un altísimo desempeño en todos los rankings, no trabajamos para ellos. Nuestro propósito como universidades públicas, antes que la competencia, es impulsar y tejer redes de cooperación, de construcción y liderazgo colectivo, con plena consciencia de que la alta calidad, antes que un reconocimiento, es un compromiso ético de nuestras comunidades por la responsabilidad que tenemos con la sociedad. Así lo asumimos en la Universidad Nacional de Colombia, el proyecto cultural, científico y colectivo de la nación.
Nota. La Universidad Nacional de Colombia realizó la presentación de su Balance Social 2019, puede consultarse en el siguiente link: http://launalcuenta.unal.edu.co/balance-social/.
* Rectora, Universidad Nacional de Colombia.
@DollyMontoyaUN</t>
  </si>
  <si>
    <t>El objetivo de la Misión de Sabios 2.0 es convertir a Colombia en un tigre, por lo menos en el papel. En febrero de 2019 el Gobierno nacional nombró a un grupo de 46 investigadores nacionales y extranjeros para que rindieran un informe que sirva de carta de navegación para el país en materia de ciencia, tecnología, innovación y educación. Tarea compleja y trascendental. Por eso hay que leer con cuidado el informe que esa Misión presentó el 5 de diciembre del 2019, disponible en internet.
Me voy a referir solo a un punto del informe por dos razones: es el que, en caso de lograrse, tendría mayor impacto en el producto interno bruto colombiano (PIB) y se refiere a un tema económico, por lo cual me siento medianamente capacitado para opinar.
La Misión de Sabios establece para el 2030 la meta de aumentar la participación de la industria manufacturera del 12 % del PIB al 24%. Así mismo, se escogió la meta de aumentar la participación del sector agropecuario del 6,7 % al 13,4 % del PIB. En total, una transformación radical de la estructura de la producción en Colombia, pues entre los dos sectores ganarían terreno en 18,7 % del PIB.
Señala el diagnóstico de la Misión que la deficiencia más preocupante de la economía colombiana es que la productividad total de los factores crece muy poco y en algunos períodos no crece. En ese punto no hay discusión. Luego señalan que para crecer se necesita mayor crecimiento exportador. También en esto no hay discusión.
Voy a apostarle una copia nueva del libro Factfulness, de Hans Rosling, al primero de los sabios que salga a defender las metas que he comentado. Ese libro es muy pertinente, pues explica las diez razones más comunes por las cuales nos equivocamos a la hora de evaluar los hechos. Mi apuesta es que en el 2030 no habrá aumentado la participación de la industria manufacturera ni del sector agropecuario al 37,4 % del PIB. No hay en este informe ninguna propuesta innovadora, concreta, viable financieramente, que pueda llevar a ese resultado. Están ponchados antes de pararse ante el lanzador.
La pregunta más relevante es: ¿por qué es necesario aumentar el porcentaje de la industria manufacturera y la agricultura en el PIB? Hay dos razones por las cuales uno podría dudar de que esa sea una buena medida. En primer lugar, en historia económica 101 aprendemos que el desarrollo consiste en que en una primera etapa se reduce el sector agropecuario y crece la industria. En una segunda etapa, baja la participación de la industria manufacturera y sube la participación de los servicios calificados. Esto ha pasado, por ejemplo, en Estados Unidos. Es decir, no toda desindustrialización es negativa.
Un segundo punto, que es muy relevante, es que es equivocado medir la participación de la industria manufacturera o el sector agropecuario por su participación en el PIB. Hay una literatura de organización industrial que muestra que esa medición se debe hacer por la participación en la cadena productiva. Los cambios en la integración vertical de la industria pueden reducir la participación del sector manufacturero en el PIB solo porque se hace en logística, vigilancia, transporte, procesos de sistemas y otros servicios calificados. Los estudios de Juan Esteban Carranza, por ejemplo, muestran que la cadena de la producción industrial en Colombia representa el 35 % del PIB. Entre 2000 y 2010 la cadena industrial creció a un ritmo similar al resto de la economía.
Es por todo lo anterior que mantengo mi apuesta de que la meta comentada no se logrará. Menos mal.</t>
  </si>
  <si>
    <t>En algunas ciudades del país las autoridades se quejan de la liviandad con que muchos ciudadanos asumen el riesgo generado por la pandemia. Debido a ello, las medidas de control policial y militar se han endurecido. El ascenso en el número de contagiados tiende a explicarse por la indisciplina social, aunque sabemos que una conjunción de factores de diversa índole incide en ello. Lo positivo de esto es que sitúa la dimensión humana de la epidemia en la discusión ciudadana.
Hace unas semanas el antropólogo italiano Umberto Pelleccia, un investigador con experiencia en la estrategia adoptada contra el ébola en África, afirmaba que “a nivel institucional existe la idea de que la epidemia debe ser tratada sólo a nivel clínico, legislativo o coercitivo, pero también hay una dimensión humanística en el conocimiento que resulta invaluable en el tiempo de cuarentena. Se trata de fortalecer a las comunidades, evitando imponer medidas sin dar voz a los ciudadanos”. Desde el aislamiento físico es posible observar que esta dimensión humanística ha estado en gran medida ausente en la respuesta estatal y ha sido sustituida por una especie de despotismo sanitario.
La historia nos muestra los errores gubernamentales ante estas emergencias, como los cometidos por la administración colonial británica en la epidemia que azotó a la India en 1897. Las medidas adoptadas entonces incluyeron búsquedas casa por casa de los enfermos, inspecciones físicas obligatorias, allanamientos de viviendas que podían albergar enfermos y la hospitalización forzada de millares de sospechosos de tener la enfermedad. A mayor represión, la desobediencia social fue en aumento y también el crecimiento geométrico del número de contagiados hasta alcanzar millones de muertes.
Nos hemos centrado en el individuo más que en la comunidad. Además, hemos tendido un biombo sobre las muertes causadas por el coronavirus. Estas se han reducido a la rutina de un boletín vespertino que se emite un poco antes de los indicadores económicos. De ser una ceremonia pública, la muerte ha pasado a ser un acto casi clandestino. Ello desconoce la naturaleza comunitaria de la muerte y la despoja de su mensaje de dolor y de peligro. Ha dicho el filósofo coreano Byung-Chul Han en su libro La desaparición de los rituales que estos transmiten y representan aquellos valores y órdenes que mantienen cohesionada una comunidad.
Es conveniente examinar cómo se transmiten las medidas oficiales de prevención y cómo son interpretadas de manera heterogénea por la ciudadanía. Ello se expresa visiblemente en el propio territorio urbano. Muchos asumen el pico y cédula como una inmunidad transitoria frente a la enfermedad. Olvidan que esta medida es solo una convención humana, una norma social no reconocida por el virus. Este no declara una tregua ni su capacidad de contagiarnos disminuye por causa de la voluntad de un ente estatal o del azar numérico.
La tarea pendiente es apoyarse en esa dimensión humanística para comprender las concepciones y prácticas de las sociedades locales frente a la fragilidad de la vida, el cuidado mutuo y acerca del miedo y la soledad. Antes que sucumbir a la discriminación, debemos entender cómo las condiciones sociales y económicas pueden marcar la diferencia en sus actitudes. No entender esto es caer en la tentación de etiquetar a los ciudadanos como rebeldes carentes de razón frente a las medidas sanitarias o, en el peor de los casos, como simples delincuentes.
wilderguerra@gmail.com</t>
  </si>
  <si>
    <t>Me ocurrió en estos días un caso fantástico, que para muchos será insignificante, no así para quienes apreciamos el valor de los libros. Margarita, una colombiana residente en España, me envió un correo en el que me comentaba que había leído la columna que publiqué en marzo de 2018 con el título “La prima Bette”, y deseaba saber si podía donarle el libro a un hijo que estudiaba Psicología en la Universidad de Antioquia y no había logrado conseguirlo en mucho tiempo.
Con pena, le respondí que no podía hacerlo, ya que para mí era un tesoro. Y le expliqué que los primeros libros que adquirí en mi adolescencia eran los 32 tomos de la serie Grandes novelas de la literatura universal (1950), de la editorial Jackson de Argentina, en la que estaba la obra de Balzac que con tanto interés buscaba su hijo. Preciosos libros elaborados en pasta dura, color verde, letras y signos artísticos estampados en el lomo, y excelente papel. Esta colección es parte sustantiva de mi biblioteca.
En cambio, le ofrecí conseguir un ejemplar en Bogotá y enviárselo de regalo a su hijo. Este gesto tenía para mí grato sabor: era un premio para el incógnito lector interesado en las obras de la literatura clásica de antaño, que hoy lee poca gente. ¿La juventud actual conoce quién es Balzac? ¿Sabe que la prima Bette es uno de los personajes que mejor encarnan la envidia y la histeria de la humanidad? El escritor concluyó esta novela en 1846, y está considerada su última gran obra.
Ya en contacto con Juan Pablo, el hijo de la señora mencionada, supe que desde muy joven siente pasión por la literatura. Su mayor aspiración consiste en obtener el título de psicoanalista, y tiene a Balzac –de quien ha leído La piel de zapa y Eugenia Grandet– como uno de los escritores más versados en la subjetividad. Le faltaba La prima Bette.
No es fácil hallar un libro escrito hace 174 años. Tras varias gestiones vine a localizarlo en una “librería de viejo”, así llamados los depósitos que se ocupan de obras de más de 100 años. La librería Merlín, fundada en el año 2000 por Célico Gómez, almacena más de 200.000 títulos y está ubicada en el callejón de los libreros en el centro de Bogotá. Me maravilló la rapidez con que él me informó que tenía un ejemplar de dicha obra, de la editorial Jackson.
Me asaltó la idea de que se trataba de la misma edición que con tanto cariño y celo guardo en mi biblioteca. Comprada la novela, le solicité su remisión a Medellín, a la dirección del estudiante. Al día siguiente, este me envió un emocionado mensaje en que me acusaba recibo y me hacía llegar fotos de la pasta y la primera hoja del libro: ¡era exactamente la misma edición de 1950! Es decir, dos libros gemelos. Y me decía: “Tiene ese aspecto de libro viejo bien conservado que lo hace encantador”. Y yo, muy satisfecho y vanidoso con el sencillo acto que acababa de realizar –y que premiaba mi sensibilidad de escritor–, le respondí que viéramos esa feliz casualidad como un signo de buena suerte, ganada por él mismo para su carrera de psicoanalista. El libro nunca muere.
escritor@gustavopaezescobar.com</t>
  </si>
  <si>
    <t>Escribo en una vieja máquina Olivetti de los 80 la historia de un hombre que escribe a máquina. Siento que cada letra es indispensable, y que si no oprimo la tecla que es, nadie va a solucionar mi error. Me siento al borde del abismo, y debajo del abismo no hay colchones que me salven. Ni sabios correctores de carne y hueso, ni robóticos diccionarios de computador. Cada palabra sale como decido que salga, y aparece en el papel como la escribí. No hay tiempo para las excusas, por lo tanto, cada frase tengo que construirla primero en la mente. Y ahí le doy vueltas. Y más vueltas. Acomodo una palabra allá y otra acá, y de tanto repetirlas y construirlas, voy encontrándoles su pasado, su razón de ser, su origen. Todas las palabras surgen de un alguien y un algo. Tienen una historia y un recorrido, y de alguna manera esa historia y ese recorrido pasan por mi mente, bajan a mis manos y luego aparecen en un papel.
El sonido de las teclas me lleva a una canción, y trato de escribir al ritmo de esa canción, tac, tac tac taaaaac tac tac tac taaaaac. La cinta en rojo y negro en la que golpean las letras de hierro me recuerdan a Rojo y Negro, y a Stendhal, por supuesto. Leo lo que voy escribiendo, una y mil veces, para encontrar la siguiente palabra. O un nombre. Y busco ese nombre en una enciclopedia para que quede como es. Tolstói, por ejemplo. En esa búsqueda me topo con otros nombres y otros personajes, y leo sus historias y veo sus fotografías, y se me ocurren algunas ideas nuevas para mi texto, porque en el pasar hojas y hojas en busca de Tolstói me quedo embelesado con la vida de Pushkin, que murió por un duelo en el año de 1837 y fue perseguido por haber sido parte de los “decembristas”, un grupo liderado por algunos poetas y artistas que pretendían tumbar al zar Nicolás I.
Escribo Pushkin, y cuando voy en la k, tarareo Natalie, una canción de Gilbert Bécaud que hablaba de un café Pushkin y de Moscú. Busco el disco, leo en la carátula que Bécaud fue uno de los referentes de la nueva música francesa en los 60, y mientras dura la canción, creo de nuevo en el amor que todo lo puede e imagino los viejos amores de Pushkin, cuando el amor era un pacto que se sellaba para siempre, con más voluntad que sentimentalismos. Entonces veo las teclas de la Olivetti y la cinta. Miro el papel de mi texto y leo que he escrito ya una cuartilla. La arranco y la dejo a un lado. La miro, y mientras la repaso, voy comprendiendo que lo que está ahí es lo que va a quedar de tantas y tantas cosas. Lo que está ahí, lo escrito, es mi mirada de las cosas, con mis palabras y mis ritmos de vieja máquina de escribir, tac, tac, tac taaaaaac, y, sobre todo, con los procesos que se desprenden de escribir en una vieja máquina de los años 80.</t>
  </si>
  <si>
    <t>No es creíble la justificación que les hemos oído a los dos últimos fiscales generales, según la cual sus subalternos son independientes y adoptan autónomamente sus decisiones, por escandalosas que sean, sin que sus superiores intervengan o se enteren.
Martínez Neira se resistió inicialmente a declararse impedido en el asunto de Odebrecht, invocando la necia excusa de que él no conocía de tal proceso; las evidencias luego lo acorralaron y terminó declarándose impedido cuando parecía inminente que la Corte Suprema de Justicia se disponía a separarlo del conocimiento de ese litigio, que aún hoy sigue sin arrojar resultados. La historia se está repitiendo con Barbosa, quien también ha anunciado que en la investigación de la ñeñepolítica no se declarará impedido, porque no es él quien investiga los ingresos de dineros ilícitos a la campaña presidencial de la que él hizo parte. Veremos si la Corte se traga semejante sapo.
Es probable que un fiscal general no se entere ni intervenga en asuntos de bagatela judicial y que en ellos sus subalternos puedan obrar con independencia, pero en las grandes investigaciones que comprometen o enredan a personas con figuración pública, es casi imposible que eso ocurra. El fiscal general siempre maneja los hilos de los archivos de investigaciones, de las imputaciones o de los principios de oportunidad. Y Barbosa, por supuesto, no es la excepción.
En efecto, tengo en mi poder un insólito mensaje enviado por Gabriel Ramón Jaimes Durán, coordinador de fiscales delegados ante la Corte Suprema, en el que la pretendida libertad con la que supuestamente los fiscales toman sus decisiones queda por el piso. El 23 de abril pasado, este tenebroso personaje se dirigió a todos los delegados que él coordina para advertirles de manera perentoria e ilegal lo siguiente: “Debo precisar que todos los fiscales delegados deben remitir todos los proyectos sobre decisiones de fondo e informes sobre las actuaciones medulares de sus despachos a mi correo institucional, con suficiente anterioridad, para informar y valorar cada situación con el señor fiscal general de la Nación. Muchas gracias” (ver https://bit.ly/2YVSeLY).
Más claro no canta un gallo. Esta nota odiosa y peligrosa de Jaimes Durán no dejó duda de que en esas oficinas no puede moverse una aguja sin que él esté enterado o sin el visto bueno del fiscal Barbosa. Otra cosa no puede concluirse de la brusca orden a fiscales supuestamente autónomos de que todo lo que ellos hayan de decidir o informar tiene que ser conocido por quien los coordina con el fin de “valorar cada situación con el señor fiscal”. Un solo hombre es dueño del inmenso poder de decidir la suerte judicial en los casos más sonados de la república. Y a esto le siguen llamando democracia.
Señores procurador y magistrados de la Corte, ¿no amerita este mensaje iniciar una investigación disciplinaria y penal por obstrucción a la justicia, al menos la que administran los fiscales delegados ante la Corte Suprema, quienes, como se sabe, son los encargados de asuntos contra aforados o de relevancia nacional?
Craso error el de Barbosa convertir al siniestro e incompetente Jaimes Durán en estafeta y censurador de las providencias de los fiscales más calificados. Más grave aún, haberle permitido llevar a esa unidad delegada ante la Corte a varios de sus viejos conocidos, con los que Jaimes Durán venía laborando en otras dependencias; es decir, Barbosa trasladó la tropa y la ha puesto en un lugar de privilegio desde el cual las órdenes y controles de Jaimes Durán harán todavía más daño del que ya empezaron a hacer.
Y si además en la Fiscalía existe un comité técnico que revisa previamente y autoriza las decisiones más sensibles, obviamente también con el conocimiento y anuencia del fiscal general, le llegó la hora al país de acabar con esa tentación permanente de prevaricar en que termina cayendo un ente investigador en el que uno solo es dueño del destino de todos los demás.
Adenda. Para aprobar la cadena perpetua para violadores, el presidente del Senado (¿Tibio?) García Turbay y el secretario Gregorio Eljach, aspirante a procurador, con los votos comprados de unos liberales conversos, violaron la Constitución y el Código Penal.
notasdebuhardilla@hotmail.com</t>
  </si>
  <si>
    <t>Es verdad lo que les oímos decir en estos días a varios personajes del poder colombiano: que la droga no es un crimen sino una tragedia.
Pero lo es en primer lugar para los campesinos que se ven obligados por falta de alternativas a producir hoja de coca para sobrevivir, bajo la persecución del Estado y bajo las lluvias de glifosato que no acaban solo con la coca sino con las otras plantas, con las salamandras, los grillos, las abejas y los pájaros, y con la salud de los seres humanos.
Es una tragedia para la vida en general y para los pobres en particular. Lo es para todo el que tiene que lanzarse a la aventura de conseguir dinero por los caminos de la ilegalidad, lo es para muchas personas de los estratos medios de las ciudades a las que la desesperación o la tentación las lleva a ocultar droga en maletas de doble fondo, a esconderla en los repliegues de sus trajes, a llevarla bajo riesgo de muerte en sus propias entrañas, y aún para los que teniendo otras alternativas sucumben a la fiebre del enriquecimiento y terminan llenando las cárceles cercanas o remotas.
La historia reciente de Colombia y en parte de América Latina es la historia de esa tragedia. Hace algunos años una cuña publicitaria hablaba de “la mata que mata”. Pero en la naturaleza, como decía Paracelso, todo es veneno y todo es medicina, solo depende del uso y de la dosis. Con la misma amapola que se convierte en heroína y en opio se hace la morfina, que trajo bendiciones a una especie “que busca el bien sensible y huye del dolor”. Ahora también sabemos que la marihuana, tan perseguida por los Estados durante décadas, posee grandes virtudes medicinales. Países valerosos se han atrevido a legalizarla, y la consecuencia es que algunos Estados del principal país prohibidor replicaron esa legalización y hasta están montando una lucrativa industria legal.
Así comprendemos que la tragedia no es la droga, sino la prohibición de la droga, que convierte absurdamente un asunto de salud pública o de recreación privada en un problema de policía. Siempre es necesario recordar que en Estados Unidos, en los primeros años del siglo XX, se prohibió el alcohol, y la consecuencia de esa prohibición no fue acabar con el consumo ni detener el alcoholismo, sino añadir a los daños del consumo incontrolado la aparición de mafias poderosas que bañaron de sangre las calles de Nueva York y de Chicago, que corrompieron a la policía y a la justicia, y que desencadenaron el crimen.
Mientras haya seres humanos habrá consumo de drogas, y si no lo entendemos así pasaremos siglos tratando de corregir un problema creando uno mayor. No es lo mismo una droga como el alcohol vendida en los estancos, que una droga distribuida clandestinamente, es decir, libremente, en las calles. Porque, como le oí decir un día a un senador norteamericano, “es más fácil comprar droga prohibida en las calles que droga controlada en una farmacia”. Y es mucho mayor el daño que producen las mafias, sus vendettas, su justicia privada y su poder corruptor, que el daño que producen el whisky clandestino, la marihuana y la cocaína.
La tragedia de la droga es la tragedia de la prohibición de la droga. Sobre todo porque, como lo comprobamos todos los días, cuanto más se prohíbe más se consume, cuánto más se la persigue más se trafica con ella, y hasta las agencias encargadas de combatirla tienen la curiosa estrategia de inducir a las gentes al tráfico para poder capturarlas cuando caen en la tentación. Y después de 50  años de una guerra tan costosa como inútil, todavía vienen a decirnos que una brigada de militares extranjeros va a enseñarnos cómo ganarla.
Pero se diría que toda prohibición es una tentación. Nunca se leyeron tanto las rosadas blasfemias de Vargas Vila como cuando la iglesia las prohibió. Y si algo puede demorar la aconsejable extinción de las corridas de toros es la tentación de ciertas autoridades de prohibirlas.
Es absurdo que se penalice no solo el tráfico de cocaína, sino el cultivo de subsistencia de la hoja de coca: es como si no sólo prohibieran el aguardiente, sino el cultivo de caña de azúcar, porque de allí se saca ese licor. Pero más grave que la tragedia de la prohibición es la doble moral de unos gobiernos y unos funcionarios que consideran criminal e imperdonable el tráfico cuando lo hacen los pobres acosados por la necesidad, pero lo consideran una dolorosa tragedia y un error corregible cuando lo realizan los privilegiados o sus parientes.
En nuestro país, en nuestros países, la droga ha sido para muchísima gente excluida del orden de los privilegios un recurso de supervivencia, y así será mientras no tengamos una economía incluyente que le ofrezca a la gente alternativas justas de ingresos en el orden de la legalidad.
Cuando las drogas, que en manos de las mafias generan tanta violencia, se transformen en sustancias controladas por los Estados, comprenderemos qué locura fue permitir que su prohibición convirtiera nuestros países en un infierno de crímenes, de cárceles, de corrupción, de violencia desenfrenada y de negocios mortales. Para algunos poderosos es fácil utilizar a los pobres como instrumentos, pero la gran mayoría de los atrapados son esos aventureros pobres que se arriesgan a cruzar las fronteras con sus paquetes mientras los cargamentos siguen rutas más seguras, a veces bajo el amparo de grandes poderes.
Voces muy influyentes nos han dicho esta semana que la droga es una tragedia, y saben bien que en países como el nuestro mucha gente corre el riesgo de caer en las redes del tráfico y del consumo. Pero si entienden eso ¿por qué persisten en esta guerra inútil y obscena que es la prohibición? ¿Por qué apoyan esa política? ¿Por qué arrojan a los pobres a las cárceles, por qué insisten en culpar a los campesinos por producir una planta que es un bien ancestral de nuestra cultura? ¿Por qué no buscan un remedio real para el problema? ¿Por qué la doble moral? ¿Por qué el doble discurso?
Si tienen tanto corazón para entender la tragedia de los suyos, no deberían ser tan implacables con las personas humildes que cultivan por necesidad una planta sagrada, con los pobres que se lanzan por necesidad a buscar fortuna en esos ríos peligrosos.</t>
  </si>
  <si>
    <t>La demanda de Dejusticia y varios economistas y constitucionalistas contra el Estatuto Tributario (ET) por falta de progresividad ha suscitado muchos apoyos, pero también varias críticas. Algunas son interesantes. Otras son poco serias, pues han distorsionado nuestros argumentos, lo cual es decepcionante porque este tema requiere una discusión pública, franca y vigorosa, pero leal.
En ese espíritu, abordo una de las críticas centrales, de quienes dicen que nos equivocamos de instrumento y que una reforma estructural de la tributación es necesaria, pero no a través de una demanda de inconstitucionalidad.
Estos críticos aceptan gran parte de nuestro diagnóstico: que el ET es un cuerpo normativo enredado, que poco contribuye a la equidad y a la eficiencia tributarias. Reconocen que el ET no es progresivo, un punto en que están de acuerdo todos los analistas serios. Aceptan entonces que es necesaria una reforma estructural de la tributación si queremos reducir la desigualdad y tener un desarrollo más incluyente. Pero arguyen que la forma de lograrlo no es a través de una demanda, pues la inconstitucionalidad del ET sería una catástrofe para Colombia. Y que en todo caso la reforma tributaria estructural debe ser hecha por el Congreso y desborda las competencias de la Corte. Que por eso debimos haber demandado los puntos específicos del ET que generan regresividad y no todo el ET. Que por eso la demanda busca enfrentar un problema real, pero en forma tosca y desatinada.
Muchas de estas críticas reposan en varias ambigüedades que conviene despejar.
No hemos planteado dejar a Colombia sin impuestos, pues sería una catástrofe. Por eso hemos pedido a la Corte que declare la inconstitucionalidad del ET, pero aplace los efectos del fallo por dos años, prorrogables a cuatro, para que en este período, a través de un debate público, el Congreso elabore un nuevo ET o un código fiscal que estructure un sistema tributario eficiente, equitativo y progresivo. Entonces, no le estamos pidiendo a la Corte que sustituya al legislador y elabore la política tributaria. Le estamos solicitando algo clásico para un tribunal constitucional: que constate si una norma legal (en este caso el ET) viola o no mandatos constitucionales (en este caso, los principios de progresividad, eficiencia y equidad). Y para ello teníamos que demandar todo el ET y no solo los apartes que podrían generar regresividad, pues la Corte ha dicho, con razón, que el respeto al principio de progresividad se predica de todo el sistema tributario y no de impuestos o medidas específicas. Por eso la demanda no es tosca ni desatinada, sino que recoge las exigencias de este tipo de acciones judiciales.
Queda una última objeción, más política: que en vez de demandar, era mejor desenredar el ET, aprovechar las propuestas de reforma que ya existen y llevar ese tema al Congreso, para que allí se haga la reforma estructural. Desde hace unos 20 años los expertos piden esa reforma estructural, pero no ha sido políticamente posible y tenemos minirreformas cada dos años. Esto sugiere que sin una intervención externa, como sería la decisión de la Corte, esa reforma estructural no ocurrirá y el enredo del ET será peor.
Esto recuerda la leyenda del nudo gordiano que, según el oráculo, Alejandro Magno tenía que desenredar si quería conquistar Oriente. Viendo que el nudo era imposible de desenredar, el emperador lo cortó de un tajo y dijo: a veces cortar es la única forma de desenredar. Lo que le pedimos a la Corte es entonces que corte ese nudo gordiano de la tributación, que es el ET, para desenredar el proceso político y podamos tener un sistema tributario eficiente y progresivo.
* Investigador de Dejusticia y profesor de la Universidad Nacional.</t>
  </si>
  <si>
    <t>Así como algunos, por dentro y por fuera, rezan y se calman, hace ya muchos años descubrí que la compañía de unas palabras que se repiten iguales y de memoria —mentalmente o en voz alta— son como el mantra que serena a algunos orientales. Entre mis palabras sagradas tengo algunas en lengua materna que hablan de la lectura y de los libros: “Venturoso rincón, amigos mudos, / libros queridos…”. “Retirado en la paz destos desiertos, / con pocos, pero doctos, libros juntos, / vivo en conversación con los difuntos / y escucho con mis ojos a los muertos”. Si dejo aparte a las personas (familiares, amigos), los libros son sin duda mi mejor compañía. No sé cuántos tengo, muchos, pero ninguno me sobra, ni siquiera los malos, y me cuesta tanto deshacerme de ellos como al avaro de sus monedas menudas.
Esta cuarentena, que hace diez días superó el doble de 40 días, ha sido grata para mí gracias a los libros. He leído con esa misma pasión y dedicación con que leía en la juventud, con ese enajenarse (salirse de uno mismo) en que consiste la lectura larga y profunda. Podría hablarles de los muchos libros que he leído (del devastador y clarividente El colgajo de Philippe Lançon, por ejemplo, o de esa novela perturbadora, Saber perder, de David Trueba, o de los siempre frescos y vivos Ensayos de Montaigne), pero me voy a concentrar en la lectura más concentrada que he hecho, porque me he dedicado a traducirlos: se trata de 12 cuentos para niños de Kipling, que en inglés se llaman Just So Stories.
La traducción es una de las lecturas más profundas y más misteriosas. Desde el mismo título hay que tratar de descubrir en qué estaría pensando Kipling cuando puso Just So Stories a esos cuentos infantiles. A veces las respuestas llegan tarde. Durante dos meses trabajé con el título tentativo de Puros cuentos, que al menos sonaba muy colombiano, y yo no pretendo que mi traducción supere las fronteras. Pero ya terminando hallé unas palabras en las que Kipling contaba que solía contarle esos cuentos a su hijita Josephine, de cinco o seis o siete años, y que cuando él cambiaba una frase o una sola palabra de la historia —con Josephine a punto de dormirse ya y con los ojos cerrados—, la niña se levantaba molesta y lo corregía. Dice Kipling que los cuentos “had to be told just so, or Effie would wake up and put back the missing sentence”. Es decir, tenían que contarse como eran (just so), o si no Effie se enojaba.
En marzo de 1899 tanto a Kipling como a su niña les dio una enfermedad de la que ahora se habla mucho: neumonía. El escritor estuvo a punto de morir; su hija no pudo superarla, se murió a los siete años y Kipling, decían sus amigos, “nunca volvió a ser el mismo”. Entonces, cuando publicó los cuentos que le contaba a su niña, ya como libro, en 1902, les puso ese título, Just So Stories, es decir, los cuentos como son, o como eran. Así encontré el título en español: Los cuentos como son.
Además de los libros, el cine y la música han sido mis otras compañeras en estos meses de aislamiento por la peste. La música de las palabras (poesía), es decir la música en sentido lato, pero también la música en sí, en su sentido estrecho. Sin lectura, sin historias y sin música yo no sabría cómo soportar la vida. Claro que nos quedan otras cosas: la conversación y el contacto con los demás, el amor, la comida, la bebida. Pero si se fijan bien, todo esto que nos acompaña, que es nuestra mejor compañía en estos días atípicos, es la cultura. En estos meses en que la vida se reduce a lo esencial y no a lo suntuario ni a lo inútil, nos damos cuenta de que la cultura es fundamental. Que la cultura es, entonces, una de las primeras cosas a las que deberían tener acceso todas las personas. Solo después del agua, del alimento, de la salud y del aire, no se me ocurre nada más importante. La educación, por tanto, tendría que ser como la concebía Russell: educación en la cultura, es decir, en los placeres que duran toda la vida.</t>
  </si>
  <si>
    <t>Entre las lecturas hechas en mi confinamiento destaco un libro al que estaba esperando llegar y que no pudo resultar más pertinente ni más iluminador para este momento. Se trata de La invención de la naturaleza, de Andrea Wulf, un recorrido por la vida de Alexander von Humboldt, basado en una investigación descomunal y escrito con gracia y talento. Al leer, los que sólo sabíamos generalidades sobre el expedicionario y científico alemán quedamos impactados de ver cuánto le debemos a este personaje apasionado por el saber, capaz de ascender a más de 6.000 metros, soportando el frío más intenso , con los zapatos destrozados y los pies sangrantes, sólo para observar la vegetación y el comportamiento del Chimborazo.
La autora describe la personalidad avasallante y excéntrica de este hombre, famoso por la rapidez de su palabra, su pensamiento abarcador y su curiosidad, que lo llevó desde México hasta Ecuador y Perú, y después por Estados Unidos, Rusia y Mongolia, enfrentando climas malsanos, riesgos de muerte y más de una epidemia como la actual, entre ellas una de ántrax que mató a miles de hombres y animales en Rusia. El mismo hombre que gastó en ello la herencia de su adinerada familia y terminó viviendo en una austeridad radical sin que le importara un pito, en medio del respeto del universo entero. Pero, sobre todo, fue un visionario que descubrió, a fuerza de observación y estudio, que la naturaleza es una red de conexiones infinita donde, “si se tira de un hilo, puede deshacerse el tapiz entero”. “Su obsesión era buscar las conexiones que unen todos los fenómenos y todas las fuerzas de la naturaleza”.
Ya en 1800, durante su viaje por Venezuela con Bonpland, Humboldt alertó sobre el cambio climático y sobre cómo acciones nocivas como la deforestación podrían “repercutir en las generaciones futuras”. Y señaló también las terribles consecuencias ambientales de la ganadería intensiva, algo que a muchos hoy todavía no les conviene aceptar. Liberal ilustrado, creyente absoluto en el poder de la educación, Humboldt denunció la crueldad del colonialismo español, su capacidad depredadora del medio ambiente y la forma como alimentaba “los recelos entre las distintas razas y clases”. Aunque admirado por Jefferson y por Madison, políticos que proponían gobiernos agrarios, no les perdonaba su racismo y fue un abolicionista furibundo, convencido de que no hay razas superiores.
El libro muestra, además, de manera espléndida, una época fascinada por el conocimiento científico. Y rastrea la influencia de Humboldt en Bolívar, en Darwin y en poetas como Goethe —que lo adoraba— Thoreau, Emerson, Wordsworth y Coleridge. Porque, y esto es definitivo, Humboldt se aproximó siempre a la naturaleza no como un frío clasificador, sino a través de las emociones, que se encargaba de traducir en un lenguaje que mucho le debe a la poesía, a la que reverenciaba. Desgraciadamente, como hoy, Humboldt tuvo que ver también cómo ascendía al poder el pensamiento reaccionario. “En todas partes, pensaba, la esperanza del cambio había quedado aplastada”.
En estos tiempos tristes, este libro maravilloso nos conecta con la sensibilidad creadora, el poder de la mirada inteligente sobre el universo y el saber compartido con generosidad. Cosas que tanto escasean.</t>
  </si>
  <si>
    <t>Hoy le hicimos un desayuno desagravio a la vice Marta Lucía y le servimos: escándalo apanao y envuelto de entripao en una asolución agridulce.
Gracias tías, estaba de rechupete. Bueno, a lo que vinimos: tías, quiero que sean las jefas de debate pa mi campaña presidencial.
Cómo así, Martica, ¿te vas a lanzar después del rollo de Bernardito? No siás conchuda, ole. Y por qué no, tías, así es la política: la mejor defensa es el descaro.
Miren tías, si yo me achanto y renuncio a mi sueño de ser presidenta, le doy gusto a la recua de lombricientos que me quieren ver en la inmunda. ¡Ni por el chiras!
Tías —prosiguió Martica—, desde que me conozco tengo atornillada una meta entre ceja y ceja: ser la primera mandataria. Y lo seré, así me toque encanar a Bernardo.
No tiene cuándo yo tirar a la basura estos 23 años de angustia, guardando el secreto vergonzante, sufriendo que en cualquier cháchara se me zafara, o me quedara dormida en un consejo de gobierno y hablara dormida.
Era horrible, tías: me daba pánico salir a la calle sola y que me dieran burundanga y sin voluntad llamar a Vicky Dávila y contarle todo. ¡Ese suplicio no se lo deseo ni a Gonzalo Guillén!
Ustedes no se imaginan tías lo que yo sufría cuando me invitaban a las reuniones del Centro Democrático, y todos contando sus tragedias familiares y yo callada.
¡Qué tortura guardar un secreto! Uno bien sabroso en un coctel de periodistas y no poderse tomar un miserable vino por miedo a soltar la lengua.
Y qué martirio cuando me entrevistaban y me pedían contar alguna anécdota llamativa, y yo atragantada con esa joya.
Qué dolor cuando le tuve que contar a Pastrana —dijo Martica tomando aire—. Menos mal Andrés lo vio normal y me apoyó: Fresca Martica, toda familia tiene su oveja negra, y hasta dos, como la mía.
A Uribe sí le conté más tranquila porque ya sabía lo del papá, y tan bello me felicitó: Esas no son penas hijita, si aquí hubiera delitos de sangre yo no habría pelechao.
Oites Marta, ¿y nunca te confesates con un cura? Una vez, tía, con el padre Chucho, y no me aguanté y le conté el embuchao y él me puso de penitencia que guardara silencio.
¿Y por qué no le contates a Duque? —metí la cucharada. Yo sí pensaba, tía, pero Alicia me dijo que mejor le contara al jefe, que no estresara a Iván porque el maldingo estrés le da por mecatiar.
Marta, la gente te reclama es por qué nunca nos dijites nada a tus votantes —dijo Tola retirando la loza. A ver tía, y si les hubiera contado, ¿habrían votado por mí? ¡Ya voy Toño!
Yo sí —brinqué yo—. Si sumercé nos cuenta, hubiéramos pensao: tan berriondita esta Marteja, prefirió decir la verdá y sepultar su carrera política. ¡Tenga su voto, mamita!
Tías, así le pique y le rasque a la cobarde envidia yo sigo mi vida pública, y voy a odiar todavía más el narcotráfico hasta matar la última mata que mata —concluyó Martica bogando su vasao de glifosato.
Ve Martica, ¿y supites si la pena que pagó Bernardo sirvió pa bajar el consumo?
Ñapa: Qué pesar que no pudimos aprovechar el día sin IVA porque no nos aprobaron la hipoteca inversa.
Ñapita: Oites Tola, ¿qué le regalaron tus hijos a Ananías de Día del Padre? Un tapabocas con güequito pa fumar.</t>
  </si>
  <si>
    <t>Barranquilla es la ciudad más grande de la costa Caribe colombiana. La ciudad, junto al delta del río Magdalena (a 7,5 km de su desembocadura en el Atlántico), fue el principal puerto marítimo y fluvial del país durante las primeras tres décadas del siglo XX. Barranquilla era entonces la ciudad de más rápido crecimiento de Colombia en términos de población y su ingreso per cápita era uno de los más altos del país. Sin embargo, a partir de la década de 1940 la ciudad cayó en decadencia económica. En 1942, la ciudad de Buenaventura, en la costa Pacífica, tomó el lugar de Barranquilla como el principal puerto de carga internacional de Colombia. El declive del puerto llevó a una recesión industrial en Barranquilla. A pesar del estancamiento económico en las décadas de 1950 y 1960, la población urbana continuó creciendo debido a la migración interna. Las personas de las zonas rurales del departamento del Atlántico continuaron llegando a Barranquilla en busca de mejores oportunidades laborales, pero rara vez encontraron alguna en el sector formal.
Buenaventura creció y hoy mueve el mayor volumen de mercancías en el país. La ciudad está rodeada de diferentes ríos y arroyos, incluido el Dagua, Anchicayá, Calima, Raposo, Mayorquín, Cajambre, Yurumanguí, Agua Clara y Escalerete. Pese a que las idas y venidas de barcos e ideas trajeron semillas de lucha, como la del movimiento de derechos civiles afroamericano, la ciudad se urbanizó de manera desigual. Tanto intelectuales y políticos de turno como los técnicos (casi siempre bogotanos) de los ministerios han coincidido en que existe una gran tensión entre la ciudad y el puerto: la salida al mar con su gran infraestructura usa los mejores suelos y las mejores aguas de la ciudad, pero no genera empleo de manera significativa para su gente.
Ambos puertos recibieron cientos de comunidades desplazadas en el transcurso del conflicto armado a partir de finales de los 80. En Barranquilla la desigualdad fue siempre palpable en las últimas décadas. Mientras la construcción y las empresas crecían en el sector norte y blanco, el sector suroeste más pobre, más negro y mestizo tenía el 61 % de su población bajo la línea de pobreza y una alta tasa de analfabetismo. Con el tiempo, no solo el suroccidente, sino (sobre todo) Soledad y Malambo fueron albergando la contracara del crecimiento sin coto de la casa Char.
En Buenaventura, el 80 % de sus habitantes, que son afrodescendientes, viven por debajo de la línea de pobreza y los servicios de acceso a agua y alcantarillado son para muy pocos. Hace siete años se liquidó el hospital público y fue reabierto a media máquina hace tres años sin solvencia económica ni unidad de cuidados intensivos. Las ganancias del puerto van a los bolsillos de un pequeño grupo en la ciudad y un mediano grupo en otras ciudades más blancas de Colombia y el mundo. Como casi siempre en situaciones en que los jóvenes están completamente a su suerte, el narcotráfico florece cotidianamente.
En Buenaventura, una nueva coalición política, que nació del paro cívico y lidera hoy el alcalde Víctor Hugo Vidal, intenta hacer las cosas de manera diferente. Sin embargo, las décadas en que empresarios del puerto usaron la ciudad dejan un legado que se traduce en muertes en el contexto de la pandemia por COVID-19. El alcalde de Barranquilla, Jaime Pumarejo, anunció que aumentará las medidas militares para controlar los brotes de contagio: pidió a sus copartidarios del gobierno Duque incrementar el pie de fuerza de soldados y policías para reforzar los patrullajes en los barrios pobres.</t>
  </si>
  <si>
    <t>Los planes para reactivar las economías enfrentan varias dificultades. Una de ellas es que la emergencia no ha terminado y es necesario seguir dedicando energías y recursos a su manejo y control. Además, como la crisis está induciendo cambios duraderos en comportamientos y costumbres, los proyectos de reactivación deben tener en cuenta que las economías no serán las mismas que las de antes de la pandemia.
En países como Colombia, las infecciones están en franco crecimiento y, después de la apertura de varios sectores, se temen nuevos cierres en Bogotá, Cali y Barranquilla,  por limitaciones hospitalarias. En otros, como China y Alemania, se han producido rebrotes que han obligado a imponer fuertes restricciones. Casi en todas partes, como en el caso de la gripa española, no se descarta una segunda ola del COVID-19 en algunos meses.
Y hay otros motivos de incertidumbre sobre una rápida reactivación. De acuerdo con encuestas y estudios en Estados Unidos y otros países, se sabe, por ejemplo, que aun si se levantaran de un golpe todas las restricciones, la producción y el consumo no volverían rápidamente a sus niveles anteriores. Algunas empresas habrán quebrado y muchas personas estarán desempleadas, de tal manera que la oferta y la demanda se verán menguadas. Además, en numerosos sectores se prevén serios problemas de coordinación: muchas empresas que esperan que la demanda siga afectada, o que sus proveedores no trabajen o trabajen parcialmente, no abrirán o abrirán en forma limitada. Este tipo de consideraciones, aun sin rebrotes y nuevas restricciones, frenarán el ritmo de la recuperación después de la pandemia.
A todo lo anterior hay que sumar los cambios permanentes inducidos por la crisis. Los economistas vienen observando, por ejemplo, los del transporte y la infraestructura. Los trabajadores y estudiantes que seguirán realizando sus actividades en forma remota cambiarán definitivamente las demandas de sus medios de transporte. Lo mismo ocurrirá con las personas que continúen realizando sus compras a través de medios digitales (aquellas que no volverán a las tiendas y centros comerciales). Estos impactos sobre la demanda de vehículos particulares, viajes privados y transporte público, así como sobre los precios de los locales y oficinas, apenas comienzan a entenderse y cuantificarse, pero se sabe que serán considerables.
Varios expertos piensan también que será perdurable el efecto de la pandemia sobre el tráfico aéreo. Tanto las limitaciones sanitarias sobre la ocupación de los aviones como los temores de los viajeros harán que se produzca una reducción importante y prolongada de los viajes y del uso de aeropuertos, hoteles, taxis y compras asociadas a la movilización aérea. Los modelos del negocio aeroportuario, en muchos casos regidos por contratos de particulares con el Estado, necesariamente tendrán que ajustarse para reflejar esta realidad.
Los más pesimistas van más allá. Piensan que no sólo no puede descartarse otra ola de infecciones del COVID-19, sino que pueden presentarse en los próximos años nuevas pandemias respiratorias que sigan la línea del SARS, MERS, H1N1 y del último coronavirus, de tal manera que la humanidad, sobre todo la que habita en las ciudades, no tendrá más remedio que tomar medidas para modificar radicalmente su manera de vivir, producir y consumir.</t>
  </si>
  <si>
    <t>Entre las argumentaciones en contra del Acuerdo está la de la “entrega” del país a las Farc. Hoy no deja de ser un espantajo utilizado para amedrentar a las clases medias y defender una anticuada estructura rural. Voy a sostener que no solo en términos de justicia social esa estructura es dañina para Colombia, sino en particular para la economía. Y que la reforma le conviene a Colombia.
Al despuntar el siglo pasado el eje de la política agraria era la adjudicación de tierras baldías. El Estado entregó enormes extensiones a militares, políticos, financiadores y demás. 60 millones de hectáreas entre 1903 y 2012. La cuestión no se limita al tamaño, sino a la estructura económica en la que esto se desenvuelve. Se expulsaron los sobrantes poblacionales hacia la periferia, como lo describe Chucho Bejarano (Orígenes del problema agrario). El sistema de explotación se basó en la servidumbre. Colonos hacia la selva que luego de un tiempo devolvían el fundo al titular con pastos para ganadería. En algunas zonas cafeteras se usó la aparcería, extraña sociedad en la que el trabajador asume la mayor pérdida en caso de siniestro. No se generó una estructura basada en el salario, desaprovechando la posibilidad de generar una masa formal de campesinos consumidores que abrieran la puerta a la industrialización. Algunos de los tigres asiáticos crecieron luego de una reforma agraria modernizadora. Nuestro sistema creó riqueza rentística pero no creó capital.
Los grandes fundos han sido improductivos. Del total del área para uso agropecuario, el 80 % se destina a pastos y rastrojos. Solo el 19 % es para uso agrícola. Una utilización patológica.
A esto se suma un sistema político local que frenó la tributación sobre la tierra, apostando entonces a una valorización vegetativa y a una baja movilidad del mercado de tierras. Si algo faltara, vino el narcotráfico que abortó un incipiente proceso de distribución de la tierra. Con sus disfuncionalidades, la reforma de Lleras abrió una puerta. Esta reforma murió a manos de dos radicalismos. La izquierda extrema rompió el movimiento campesino. Aventurerismo. Y el influjo de los terratenientes forzó el acuerdo de Chicoral suscrito entre López Michelsen y Misael Pastrana que emasculó la reforma. Y si algo nos faltara, las acciones de los propietarios enemigos del cambio y los nuevos barones del narco, coordinados en algunas zonas, generaron la brutal contrarreforma. “La gran propiedad pasó de controlar el 47 % al 68 % de la superficie catastrada, y (…) la pequeña, de 15 % en 1984 a 9 % en 2000” (Kalmanovitz, Nueva Historia económica de Colombia). Somos el segundo país en el mundo con mayor desplazamiento, de modo que, como dijo un paramilitar, “mientras unos mataban, otros compraban y otros legalizaban”.
Acepto que hoy hay propietarios conscientes. Sé que la gran economía debe hacerse en extensiones rentables. El Acuerdo deja espacio para eso. Pero lo que no puede funcionar es una economía agraria que continúe basada en la servidumbre. También se puede y se debe modernizar la economía campesina. Conozco experiencias exitosas donde, al lado de la propiedad privada moderna, sistemas cooperativos asumen tareas de envergadura en la poscosecha y comercialización.  Bien el Gobierno por la reincorporación de excombatientes y la restitución. Pero la verdadera reforma es una tarea pendiente. No para las Farc. Es para Colombia.</t>
  </si>
  <si>
    <t>Tienen razón en todo lo que no importa y se equivocan en todo lo que importa.
Tienen razón en sofocarse porque nos llamen “abuelitos”: esta palabra suele usarse con cariño en la vida privada, pero resulta ofensiva en el ámbito público. Esto es así porque “abuelo” o “abuela” puede denotar respeto y afecto hacia la persona mayor de la familia, como también compasión o desdén por alguien que ya ha entrado en decadencia.
El presidente Duque añade la torpeza de usar el diminutivo (“abuelitos”), de manera que acentúa la ambigüedad de la expresión y su no pertinencia en el discurso público. Y el punto no es semántico: es la comprobación de que tenemos un presidente buena persona, que de seguro quiere a sus abuelos y que estaría bien como gerente de alguna sucursal de banco, pero no entiende para nada el cargo al cual llegó por accidente.
Podríamos ir más lejos y notar que Duque, sin quererlo, es la versión light de Uribe, la figura paternal o el que supone que representar al pueblo es nada más que parecerse al pueblo. Al decirnos “abuelitos”, el presidente entonces habla como la gente sencilla, con la desprevención de quien conversa en familia e invita a sus parientes a que en efecto quieran y cuiden a sus “abuelitos”.
En este caso habría que aplaudir la intención pedagógica de Duque, como también —y por lo mismo— saldría a relucir el odioso carácter elitista de los adultos mayores que protestan, en tanto ellos y ellas se molestan por ser tratados como personas comunes, no como los personajes que fueron —y que con todo derecho quieren seguir siendo—.
Lo cual nos trae a un asunto más tangible: los abuelitos en Colombia no pueden trabajar y su tasa de pobreza es un 30 % mayor que la del resto de la población. Los rebeldes tienen razón al denunciar esta forma inaceptable de discriminación, pero carecen de autoridad moral porque pueden trabajar y no son pobres, porque lo están haciendo por oportunismo, y porque en sus vidas públicas no habían hecho mucho por los adultos mayores.
Y así llegamos, por fin, a la pandemia. La probabilidad de muerte por COVID-19 salta de 4 % entre personas de 50 a 60 años, a 8,6 % entre mayores de 70 (me baso en los estudios publicados por The Lancet). Los “abuelitos” sin duda están en riesgo especialmente grave y sin duda necesitan de medidas especiales o distintas a las del resto de la población. Con cuatro puntos hondos:
—Que no se trata del derecho individual, sino de la salud pública. Los “abuelitos” que interponen la tutela tendrían que renunciar públicamente a ocupar una unidad de cuidado intensivo o una enfermera que otros necesitan y el país no tiene.
—Que esta pandemia implica un choque inocultable entre los intereses de los viejos (“salud”) y los intereses de los jóvenes (“economía”). ¿Con qué derecho los rebeldes se arriesgan a que el costo para los jóvenes sea todavía mayor?
—Que si el Gobierno defendió la salud pública al confinar a esos adultos por 70 días, es su deber mantener la medida mientras lo estime necesario. ¿Por qué apenas ahora la tutela?
—Que el 51 % de los mayores de 65 años en Colombia están en alto riesgo debido a las salidas del hogar (me baso en un estudio publicado en Razón Pública). Los rebeldes de clase alta harían más por combatir la discriminación contra los adultos mayores si ayudaran con su ejemplo o al menos con su silencio a que se mantenga la única defensa que los “abuelitos” pobres han tenido hasta el momento.
La “rebelión de las canas” reúne a algunos de mis amigos y compañeros de generación más lúcidos y formados en los valores de la modernidad. Yo lo siento por Colombia.
* Director y editor general de “Razón Pública”.</t>
  </si>
  <si>
    <t>Veo con muchísima preocupación que de un tiempo para acá, especialmente en las redes sociales, se ha montado una campaña de desprestigio en contra de los 240.842 hombres y mujeres que a diario ponen en riesgo su vida para garantizarnos a los demás nuestra tranquilidad. Sé que puede haber problemas puntuales, pero jamás se me ocurriría unirme al coro de mezquinos profesionales que atacan a nuestras FF. MM.
Han tratado de volverlas deliberantes, de meterlas en la política, cosa que no han hecho y que no harán, pues desde el comandante de las FF. MM., general Luis Fernando Navarro (de quien tengo el mejor concepto y referencias), hasta el último soldado de la patria fueron educados para otras lides. Los civiles, por nuestra parte, debemos entender que nos levantamos cada día tranquilamente a realizar nuestras actividades mientras en todos los rincones del país están nuestros corajudos soldados.
Si usted, amable lector, me permite una licencia, hoy quiero recordar lo dicho por el presidente Alberto Lleras en su discurso en el Teatro Patria en mayo de 1958: “Las Fuerzas Armadas no deben deliberar, no deben ser deliberantes en política. Porque han sido creadas por toda la nación, porque la nación entera, sin excepciones de grupo, ni de partido, ni de color, ni de creencias religiosas, sino el pueblo como masa global, les ha dado las armas, les ha dado el poder físico con el encargo de defender sus intereses comunes... Yo no quiero que las Fuerzas Armadas decidan cómo se debe gobernar a la nación, en vez de que lo decida el pueblo; pero no quiero, en manera alguna, que los políticos decidan cómo se deben manejar las Fuerzas Armadas en su función, su disciplina, en sus reglamentos, en su personal...”.
Estas palabras de Lleras me hacen reflexionar sobre la importancia de nuestras FF. MM. y por eso me mortifica cuando sus detractores de oficio tratan de socavar la integridad de nuestros militares. Colombia es hoy lo que es gracias a los soldados de la patria.
Solo imagínese usted lo que pasaría en el país si no existieran las FF. MM. Piense en lo que habría pasado en el 2002 cuando las Farc estaban en la puerta de la Casa de Nariño. Pero no vayamos tan lejos, pues basta con saber que Colombia sería absolutamente inviable sin el trabajo denodado y persistente de nuestras fuerzas. Y una razón adicional: el presidente Santos logró el Acuerdo de Paz con las Farc gracias a la presión de nuestros militares. Este año han sido asesinados 35 soldados en actos terroristas y 12 en erradicación, y Colombia ya ni se conmueve. Sus familias destrozadas, padres, hermanos, hijos, y en este país se ocupan más de los escándalos promovidos en las redes. Esa es la indolencia de algunos que pontifican desde sus cómodos hogares porque no son sus muertos.
Hoy quiero agradecer de todo corazón y por conducto del señor general Navarro a todos los hombres y mujeres de nuestras FF. MM. Muchas gracias y que Dios los bendiga.</t>
  </si>
  <si>
    <t>Hoy está claro que ha fracasado la política de lucha contra el narcotráfico del gobierno de Iván Duque. No solo por todos los problemas que ha tenido la poco productiva y muy dañina campaña de fumigación aérea con glifosato, sino porque el narcotráfico es un escándalo que se coló en las entrañas de su administración.
El 9 de julio de 2018 el entonces electo presidente Duque le dijo a la opinión pública: “Quiero ser claro, si queremos la paz en Colombia tenemos que derrotar el narcotráfico. Y desde el primer día de nuestro gobierno voy a estar ejerciendo como comandante en jefe de las Fuerzas Militares para que en el territorio colombiano derrotemos a aquellos que quieren seguir en la estructura del narcotráfico”.
Eso, sin contar que el mandatario lanzó un plan de choque con el lema “El que la hace la paga”. Pues vamos viendo algunos sucesos de esto año de los que la han hecho y no la han pagado.
El 12 de febrero se informó al entonces embajador de Colombia en Uruguay, Fernando Sanclemente Alzate, que se había realizado un allanamiento en su finca por parte de Estupefacientes, quienes inspeccionaron bodegas, pesebreras, oficinas de la propiedad, y en la parte alta de la finca encontraron un laboratorio completo de procesamiento de droga.
La Dirección Especializada de Extinción del Derecho de Dominio de la Fiscalía impuso medidas cautelares de embargo, secuestro y suspensión del poder dispositivo sobre cuatro predios y dos vehículos de la sociedad Las Colinas de Guasca, de la que hizo parte y fue representante legal el señor embajador Sanclemente Alzate.
El escándalo pasó desapercibido y todo se desactivó con una simple renuncia al cargo.
Pocos días después, el 3 de marzo, el periodista Gonzalo Guillén destapó el escándalo conocido como la ñeñepolítica.
Audios entre José el Ñeñe Hernández Aponte, ganadero y brazo político de la organización criminal de Marquitos Figueroa, y María Claudia Cayita Daza, entonces asistente legislativa del senador Álvaro Uribe Vélez, en los que se habla de una operación de compra de votos en la costa norte para el hoy presidente, Iván Duque. Otra historia que sigue sin resolverse y menos castigarse.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Mientras la investigación ya tiene capturados a los agentes de la Dijín que interceptaron legalmente al Ñeñe y a su hermano, a los mencionados en el escándalo no les ha pasado nada.
Aquí el lema debería ser: el que la descubre la paga.
Posteriormente, el 7 de abril el portal InSight Crime, publicó un informe en el que menciona supuestos negocios de Álvaro Rincón, esposo de la vicepresidenta Marta Lucía Ramírez, con el presunto narcotraficante Guillermo León Acevedo, alias Memo Fantasma.
Según el estudio de InSight Crime, Rincón y Ramírez son propietarios de la empresa Hitos Urbanos, la cual construyó un proyecto inmobiliario en un lote comprado por la familia del presunto narcotraficante. En un comunicado emitido por la inmobiliaria, se señaló que Memo Fantasma se presentó “como una persona dedicada al sector ganadero interesada en hacer una inversión en finca raíz”.
En estos casos, al igual que con los investigadores, la han emprendido en contra de los periodistas en vez de mirar los hechos denunciados.
El mismo mes, el 24 de abril, se supo que el notario de confianza del presunto narcotraficante Guillermo León Acevedo Giraldo, alias Memo Fantasma, es el señor Jorge Humberto Uribe Escobar, quien es, nada más ni nada menos, primo del expresidente Uribe Vélez y hermano del exsenador Mario Uribe Escobar, condenado por paramilitarismo en febrero de 2011 por la Corte Suprema de Justicia.
Jorge Humberto Uribe Escobar, notario 24 de Bogotá, es recordado porque en 2008 su nombre fue limpiado mediante un controvertido decreto del entonces ministro del Interior, Carlos Holguín Sardi, quien le borró dos sanciones que lo suspendieron del cargo por no pagar aportes al fisco por valor de $9.600 millones.
Como premio, obtuvo la Notaria 24 gracias a que su hermano Mario Uribe Escobar controlaba la Superintendencia de Notariado y Registro a través de sus fichas políticas, entre ellas su primo Uribe Vélez.
Finalmente, la semana pasada se conoció que en 1997 el hermano de la vicepresidenta de Colombia fue arrestado y condenado en Estados Unidos a cuatro años y nueve meses de prisión por tráfico de heroína.
Aunque es claro que la vicepresidenta no debe pagar por los errores de su familia, también es evidente que los colombianos tenían derecho a saber esto, sobre todo de un gobierno que se hizo elegir con la bandera de la lucha contra el narcotráfico, según las propias palabras de Ramírez el 21 de mayo de 2018 en plena campaña: “No hay narcotraficantes buenos o malos, todos son malos y hay que reprobarlos”.
Pues este gobierno necesita hacer eso internamente.
@yohirakerman, akermancolumnista@gmail.com</t>
  </si>
  <si>
    <t>Un blog de la Universidad de Salamanca nos cuenta que el emperador Tito Flavio Sabino Vespasiano, fundador de la dinastía Flavia, intentando subsanar las terribles secuelas de la guerra civil, impuso el vectigal urinae (impuesto sobre la orina), ya que se trataba de un producto muy solicitado por curtidores y lavanderos. Su hijo, Tito, le reprochó la avaricia que demostraba al cargar el pis de impuestos, pero su padre, manteniendo su dignidad, le acercó una moneda a la nariz y le preguntó: “¿Huele?”. Su hijo, extrañado, negó con la cabeza, a lo que su padre le respondió: Pecunia non olet, es decir, el dinero no huele. “Este es el motivo de que a los urinarios públicos en Francia se les llame vespasiennes y en Italia vespasiani”.
En Colombia tenemos ejemplos de dinero que no huele. Hace muchos años, en la Catedral de Pereira, el entonces monseñor Darío Castrillón afirmó: “Yo mismo he recibido dinero de la mafia y lo he repartido entre 105 pobres”. El haber recibido dinero de la mafia no fue óbice para que Castrillón fuera nombrado cardenal y promovido a la cúpula de la Santa Sede. Pecunia non olet, diría un moderno Vespasiano.
En una entrevista hace varios años en el prestigioso programa 60 Minutes con el periodista Steve Kroft, el especulador George Soros confesó que el objetivo de sus inversiones es ganar dinero, sin mirar las consecuencias sociales de sus especulaciones. La ruina de países objeto de los ataques contra sus monedas, como Rusia, Tailandia, Indonesia, Malasia y Japón, tuvo a Soros sin cuidado. Cuando Kroft le preguntó a Soros si el inversionista voraz (es decir el especulador amoral) y el filántropo benévolo (el benefactor moral) son la misma persona, Soros contestó: “Sí… es una misma persona la que en ocasiones actúa de manera amoral y el resto del tiempo trata de actuar con moral. Y no tengo el menor sentido de culpabilidad por actuar de manera amoral”. Según los versados, “una acción inmoral es directamente opuesta a la moral y a las buenas costumbres. Es decir, se trata de un comportamiento malo e incorrecto. Una persona amoral, en cambio, carece de moral, por lo que no puede juzgar sus actos como buenos, malos, correctos o incorrectos”.
Lo que está claro es que para el señor Soros, uno de los más grandes especuladores del planeta, el ánimo de lucro prima sobre cualquier consideración moral. Si bien George Soros sigue en el negocio, ya hace tiempo que se alejó de los ajetreos diarios de Wall Street. Soros se dedica desde 1979 a actividades filantrópicas. En 1993 creó la Open Society Foundations, empresa privada de concesión de subvenciones para promover gobiernos democráticos, derechos humanos, económicos, jurídicos y reformas sociales. Concretamente en Colombia, Soros es uno de los grandes financiadores de la ONG Dejusticia, a la que le ha entregado en los últimos años cerca de US$10 millones. Sin poner en tela de juicio la legalidad de dichas donaciones, lo que tampoco se puede desconocer es que a los receptores de la generosidad de Soros el origen amoral de sus especulaciones también los tiene sin cuidado. Pecunia non olet, diría el Suetonio de nuestros días.
Apostilla. El afán del gobierno de Maduro de impedir que Álex Saab sea extraditado es muy sencillo: Saab maneja los hilos de las tres principales exportaciones de la Venezuela chavista: petróleo, oro y cocaína.</t>
  </si>
  <si>
    <t>Durante los últimos 107 días de educación en casa, he leído muchos mensajes de estudiantes que expresan su deseo de volver a los colegios. Obviamente las condiciones de salud y seguridad deben ser las apropiadas para que regresen. Quiero compartir con ustedes algunos aspectos importantes que ellos extrañan del colegio.
Para muchos estudiantes, el colegio es el lugar donde están con sus amigos, donde socializan y donde aprenden sobre relaciones humanas. Estos son elementos que no están presentes en la virtualidad. El encierro afecta muchísimo a los niños y jóvenes, y el tema de salud mental en este momento se ha tornado en un asunto complejo. En los últimos años hemos visto un aumento en ansiedad, depresión e ideación suicida en los jóvenes a nivel mundial. Estos temas se han disparado alrededor del mundo con los encierros prolongados. Psicólogos en España recogieron datos de una población de jóvenes e indican que 9 de cada 10 jóvenes están afectados psicológicamente por el encierro. Especialistas y padres de familia mencionan que muchos niños y jóvenes han tenido cambios de humor e irritabilidad, alteración del sueño, dificultades para concentrarse, entre otras. Los espacios en los colegios permiten a los niños y jóvenes interactuar y crecer como seres sociales, lo que puede prevenir muchas de las situaciones problemáticas de salud mental.
Para otros estudiantes, el colegio es el lugar donde pueden contar las situaciones difíciles que están viviendo en sus hogares. Algunos indicadores sobre violencia intrafamiliar han encendido las alarmas, ya que los datos han aumentado de manera considerable. Los niños y jóvenes están mucho más expuestos a este tipo de situación en una cuarentena prolongada. Hay también datos que indican que desafortunadamente el abuso sexual también ha aumentado durante la cuarentena. Y, adicional a esto, los niños expuestos a maltrato y abuso sexual no tienen a quién acudir al estar encerrados, ya que el principal recurso para denunciar lo encuentran en el colegio. También hay un aumento en el uso de sustancias, que puede afectar directamente a la población de menores. En el colegio hay espacios para ventilar estas situaciones y hacer un seguimiento por parte de los adultos. El colegio muchas veces se constituye en un espacio seguro y de refugio para aquellos niños que tienen un entorno problemático y amenazante en casa.
A muchos estudiantes les hace falta aprender de la misma manera que lo hacían cuando estaban en el colegio. Las investigaciones indican que, en un periodo de vacaciones normal, un estudiante promedio puede perder hasta el equivalente de un mes de aprendizaje. Ya completamos tres meses de cuarentena y la potencial pérdida de aprendizaje, especialmente en las poblaciones más vulnerables, es considerable, pues no en todos los colegios existe un horario y un profesor presente en las clases virtuales. Se estima que en Colombia solo el 10% de las familias de escasos recursos tienen un computador con acceso a internet, comparado con el 100% de familias de altos ingresos. Y los esfuerzos de educar a través de radio y televisión tienen un impacto mínimo. Todo esto hace que la brecha se siga aumentando día a día.
Hoy no estamos listos para volver al colegio. Hay mucho trabajo por hacer para alistarnos para regresar y esperamos tener los colegios preparados muy pronto. El punto de partida es que como sociedad generemos una nueva cultura de autocuidado y de cuidado del otro, que involucre el lavado de manos, el distanciamiento, el seguimiento de síntomas y el uso de tapabocas, entre otros. Esta cultura tendrá todos los elementos de bioseguridad que nos van a permitir volver al colegio y convivir con el COVID-19 hasta que haya vacuna o un tratamiento adecuado, y así poder recuperar lo más pronto posible esos espacios educativos que tanto extrañamos.</t>
  </si>
  <si>
    <t>María Isabel Corredor va a cumplir 80 años el próximo 22 de agosto. No la conozco personalmente, no sé mucho de ella ni de su lucha personal en esas ocho décadas, pero me conmueve lo que representa en su anonimato, en su indefensión de hoy y en la resignación silenciosa que ha significado su vida.
Nació en El Cocuy, Boyacá, en 1940 y 20 años después llegó a Bogotá a trabajar como sirvienta (así se decía en aquellos tiempos) a una casa en el barrio Palermo. Allí, al cabo del quinto año, quedó embarazada de uno de los hijos adolescentes de esa familia, un estudiante de Economía y Derecho de la Javeriana. Para ocultar esa transgresión grave a la férrea moral clase media pero sobre todo a la intocable estructura de castas, los patronos le consiguieron un puesto de doméstica en Cali, donde otro familiar, y allí pasó casi toda la preñez. Faltando pocos días para alumbrar, y por torcer el vaticinio de una bruja de que ese hijo que ella tendría de alguien muy famoso se lo irían a arrebatar al poco tiempo de nacido, huyó a Bogotá. Llegó a vivir por los lados de Usme, donde unos parientes, y en septiembre tuvo a su bebé en La Hortúa. Luis Alfonso, lo bautizó.
Con ese temor de que le quitaran al hijo, prefirió no pedir dinero al padre y mandó al niño a vivir con los abuelos en una zona rural de Caldas, mientras ella seguía como criada en la capital, aunque también como empleada de una cigarrería y luego de una panadería. El abuelo obtuvo un trabajo como administrador de fincas en la sabana y se vino con todos para Sesquilé, primero, y luego para Subachoque y El Rosal. Luis Alfonso se levantó entonces como peón de finca, madrugó con el azadón al hombro y también fue a estudiar a una escuela rural de Zipacón, sin saber que su papá era el ministro de Educación del país; el ministro más joven de toda la historia.
Luego fue embajador en Italia, y al volver de allí consiguió que el párroco de la iglesia San Cosme y San Damián, en el barrio Antonio Nariño, empleara a María Isabel como doméstica, y les diera techo y comida a ella y a su hijo. Mes a mes, comenzó a enviarles dinero por medio del cura y esporádicamente iba a visitar al muchacho, quien respetuosamente le decía “el doctor”. Un día le pidió que no lo llamara así. “¿Cómo le digo entonces?”, preguntó el chico, de unos ocho años, y el otro respondió simplemente: “Puedes decirme Luis Carlos”.
En 1980, María Isabel se fue a vivir a Bucaramanga con un Luis Alfonso de 15 años que resultó muy maquetas para el estudio. Por medio de un abogado, Luis Carlos siguió haciéndoles llegar el dinero del sostenimiento. Para entonces ya tenía claro que su destino era la política y su aspiración, ser presidente. Fundó un partido cuya bandera era la renovación moral, la persecución a todo lo torcido, lo indebido, lo oscuro, y se aseguró una imagen pulcra, bienintencionada y de hombre de familia. Y lo era, seguramente que sí, pero con una contradicción medular en su vida de haberse saltado, por un fogonazo a los 21, el abismo de las clases sociales y luego escondido con todo el pavor la consecuencia no deseada de esa noche de fines del 64.
A mí, como su votante en una ocasión, me hubiera engrandecido su perfil humano, y el público, saber que no era ese líder insípido, incombustible, casi seráfico, en el retrato del eterno aconductado que se procuró, y que además se atrevía a desafiar la doble y triple moral dominante al reconocer y darle apellido a un hijo bastardo (otro término que rigió hasta no hace mucho). No lo hizo; no se atrevió y, por el contrario, claudicó. Y lo mató el país mafioso en Soacha, un 18 de agosto del 89, aunque ya lo había matado el país político un año atrás cuando les abrió las puertas de su movimiento a muchos indeseables cuestionados antes.
Cuenta Luis Alfonso que previo a la muerte, un par de días no más, le mandó a María Isabel una lavadora por su cumpleaños, junto con la mesada que aún le hacía llegar. Cuatro años antes, le había escriturado un apartamento en El Cortijo, un barrio estratos 2 y 3, en Engativá. En 1993, ya convertido en abogado de la Libre, donde estudió en la nocturna, Luis Alfonso se metió a dar la pelea por el apellido, hasta conseguirlo en el 97.
Por una decisión íntima, no conversada ni compartida, en un dolor de viuda que nunca fue, María Isabel decidió no organizarse con nadie y seguir fiel a ese recuerdo que le cambió la vida pero que la escondió con un terror tormentoso y le dio un dinero mes a mes hasta el instante final, cuando las balas de Pablo Escobar le cortaron los sueños.
Hace un par de semanas, y luego de intentar hablar sin éxito con sus hermanos medios, ya políticos famosos también, Luis Alfonso envió un derecho de petición al Fondo de Jubilaciones del Congreso para pedir que una parte de la pensión de su padre, que hoy recibe Gloria, su viuda, le llegue a María Isabel. Según él, no exigió porcentajes sino al menos el gesto simbólico de recibir algo. “Por solidaridad, por la amistad que los unió hasta la muerte, por un hijo que ella le dio”.
Es esperable que la respuesta sea una negativa pues la ley hoy solo concede derechos a compañeros permanentes con convivencia probada en el tiempo, pero también es altamente probable que el caso tome un rumbo jurídico que podría en un plazo incierto derivar en una jurisprudencia al respecto, a favor o en contra.
Quise contar esta historia, que es una gran novela de no ficción, porque veo el rostro de María Isabel Corredor repetido en miles, en decenas de miles de mujeres de este país cuyo proyecto de vida nunca floreció más allá de la maternidad, jamás trascendió por determinismos de la exclusión social colombiana y por decisiones que sobre su vida tomaron otros, y ella sucumbió y se resignó de muchas maneras a esa voluntad de Dios y del resto.</t>
  </si>
  <si>
    <t>Esta historia se origina en 1962, cuando el honorable representante a la Cámara Elías Lacouture Acosta presentó ante el Congreso de la República un proyecto de ley para la construcción de una represa en el río Ranchería, en el departamento de La Guajira.
Desafortunadamente, la iniciativa fue engavetada por el gobierno del entonces presidente Guillermo León Valencia. En los gobiernos posteriores de Lleras, Pastrana, López y Turbay, el proyecto estuvo “durmiendo el sueño de los justos”. 21 años después (1983), otro visionario y líder político de la región, Rodrigo Dangond Lacouture, fue designado por el entonces presidente Belisario Betancur como gobernador de La Guajira, y decidió desempolvar el proyecto del distrito de riego para sacarlo adelante.
Un año después, en un vuelo de Barranquilla a Bogotá, el gobernador Dangond se encontró al empresario Carlos Murgas, quien días antes había llegado de Roma (Italia), donde estuvo acompañando al entonces ministro de Agricultura, Gustavo Castro Guerrero, en una misión diplomática de la FAO. El empresario Murgas le comentó que, en dicha reunión, el gobierno italiano había manifestado su interés de suscribir un convenio de cooperación para apoyar al gobierno colombiano en proyectos de irrigación agrícola.
Inmediatamente, el gobernador Dangond contactó al experto italiano Daniel Runfola, de la firma de consultoría Ifagraria S.P.A., para que vinera a La Guajira a conocer en terreno la iniciativa y pudiera formular una propuesta de estudio de factibilidad. Al poco tiempo vino a Bogotá una delegación del gobierno italiano, presidida por Susamma Agnelly, viceministra de Relaciones Exteriores de Italia, que se reunió con el ministro Castro Guerrero y el gobernador Dangond, para protocolizar la firma del convenio de cooperación para realizar los estudios de factibilidad de la represa del río Ranchería.
Al poco tiempo, el estudio de factibilidad del proyecto, “Uso múltiple de las aguas del río Ranchería”, determinó que la represa debería ser construida para tres fines: i) irrigar 18.536 hectáreas para producción agrícola, ii) surtir de agua potable a nueve municipios y iii) generar energía a bajo costo en la zona de influencia.
Inmediatamente, el gobernador Dangond remitió dicho estudio al entonces director del Departamento Nacional de Planeación, Jorge Ospina Sardi, para que formalizara con el gobierno italiano la realización del proyecto. Con tantos problemas encima (holocausto del Palacio de Justicia y tragedia de Armero), el gobierno Betancur decidió aplazar la obra.
Para no alargarles el cuento, entre 1984 y 2002, los gobiernos siguientes de Barco, Gaviria, Samper y Pastrana se pasaron haciendo la actualización de la actualización del estudio inicial, hasta que el presidente Álvaro Uribe ordenó construir la represa. Desafortunadamente, el presidente Juan Manuel Santos, en sus ocho años de gobierno, no tuvo la voluntad política de ponerla a operar. Otra de las obras inconclusas que le dejó al presidente Duque.
Después de 58 años y 14 presidentes de Colombia, los guajiros tienen una represa con 198 millones de metros cúbicos de agua que no pueden utilizar. Decía Winston Churchill: “El político debe ser capaz de predecir lo que va a pasar mañana, el mes próximo y el año que viene, y de explicar después por qué eso no ha ocurrido”.
* Experto en financiamiento agropecuario.</t>
  </si>
  <si>
    <t>MIAMI. Una perla sobresale de las tantas que al parecer tiene el libro de John Bolton, exasesor de seguridad nacional de Trump y un halcón que viene volando bajo desde los tiempos de Ronald Reagan: la interferencia del presidente de Estados Unidos en investigaciones criminales relacionadas con empresas estatales de China y Turquía, con el fin de obtener favores de dictadores como Xi Jinping y Recep Tayyip Erdogan.
Al actual mandatario estadounidense lo subyugan los sátrapas de derecha. En una de sus tantas manifestaciones políticas —porque el hombre no ha dejado de hacer campaña desde que se posesionó en 2017—, declaró que Kim Jong-un le escribía cartas de amor, y tal romance, con tres encuentros entre los dos mandatarios en los que lo importante fue la foto, tuvo como resultado que Estados Unidos reconociera, de facto, que Corea del Norte es un país con arsenal nuclear, según análisis del exsecretario de la ONU, Ban Ki-moon.
El cuarto donde ocurrió, se titula la catilinaria del también exrepresentante de Estados Unidos ante la ONU, en la que, según lo han revelado los extractos del libro publicados por los principales medios de comunicación de Estados Unidos, se confirma que la política internacional del actual inquilino de la Casa Blanca se resume en una sola palabra: Trump. Es decir, la reelección es la única brújula que orienta al megalómano sin remedio, tanto en los asuntos domésticos como en los de geopolítica.
Para evitar que el libro se pueda distribuir la semana entrante, el Departamento de Justicia le pidió a un juez federal, mediante demanda, una acción de emergencia para bloquear la publicación. Pero el daño ya está hecho, porque la casa editorial (Simon &amp; Schuster) se encargó de repartirla en las salas de redacción de The New York Times, The Washington Post, CNN, The Wall Street Journal, entre otras organizaciones periodísticas. Por lo tanto, será infructuoso el intento de censura por parte de la Casa Blanca. No hay duda de que las memorias de Bolton abren otro frente de crítica devastadora, esta vez en boca de un republicano radical y de la entraña misma del poder conservador en Washington.
De manera simultánea, la Corte Suprema frustró los intentos de Trump de congraciarse con su base, en dos temas cruciales: inmigración y la comunidad LGBTQ. En lo primero, el máximo tribunal de la nación falló en contra del actual gobierno en su intento por acabar con DACA, un alivio migratorio —expedido en 2012 por el presidente de entonces, Barack Obama— para jóvenes que llegaron al país siendo niños, traídos por sus padres indocumentados. Tal beneficio impide que cerca de 700.000 muchachos —a quienes se les llama “dreamers” o soñadores— sean deportados. En su agresivo discurso antiinmigrante, Trump buscó dejarlos sin estatus migratorio, situación que habría sido una calamidad para personas que, en la mayoría de los casos, se sienten estadounidenses y no tienen ningún nexo con sus países de origen.
El otro golpe de la Corte fue el de prohibir que un empleador pudiera despedir a un trabajador por su orientación sexual. Los evangélicos y cristianos más oscurantistas, que siguen a Trump como si fuera el profeta de la tierra prometida, habrían visto con buenos ojos que, gracias a los magistrados nombrados por su héroe, el alto tribunal hubiera mantenido la luz verde para que cualquier patrón prejuicioso y reaccionario prescindiera de los servicios de un empleado por ser homosexual.
La gran sorpresa para la extrema derecha y su líder es que dos de los miembros de orientación conservadora de la Corte —uno de ellos nominado por el presidente y ratificado por el Senado de mayoría republicana— se unieron a los cuatro liberales para fallar a favor (6-3) de los derechos de la comunidad LGBTQ.
Y con un mes de protestas diarias en 3.000 ciudades de la Unión Americana, motivadas por el asesinato de un afroestadounidense a manos de la policía de Minneapolis, transmitidas sin tregua, día y noche, por todos los medios y plataforma digitales, con denuncias documentadas en videos sobre cientos de atropellos de la policía durante las marchas, hay un enorme debate nacional que todos los días tiene nuevos ángulos y sorpresas.
Ante semejante dinámica, ¿sería exacto plantear que Estados Unidos podría caer por el abismo del fascismo, como lo han sugerido algunos analistas?
Ya no cabe la menor duda de que en la Casa Blanca hay un supremacista blanco, simpatizante de autócratas y con impulsos fascistas. Que tiene en su bolsillo a un partido amedrentado y cobarde y a un fiscal corrupto, los que han permitido, por ejemplo, que el presidente debilite la función fiscalizadora del Congreso, como se vio con claridad durante todo el drama del juicio político o impeachment.
Twitter le ha servido de plataforma inigualable para atacar a la prensa de manera inclemente y sin ningún reato de conciencia. Incluso, hace dos años ordenó que le quitarán la credencial al jefe de corresponsales de CNN en la Casa Blanca. El canal demandó al gobierno y ganó la querella legal. A regañadientes, tuvieron que restituirle al periodista el permiso para informar sobre lo que acontece en el recinto presidencial.
Como se ha visto durante la pandemia, y también en elecciones, Estados Unidos es un país federal hasta la médula, con una red de poderes locales que determina muchas de las políticas de la vida cotidiana de sus habitantes. Su sistema electoral es por completo descentralizado, y hay una serie de mecanismos que en principio garantizan la transparencia del voto. Pero existen serias amenazas contra el sufragio de las minorías. Las purgas en las listas de electores, los obstáculos para que los exconvictos recuperen sus derechos civiles, la manipulación de los distritos electorales, son apenas muestras de una amplia colección de herramientas para obstruir la participación de afroamericanos y latinos, comunidades que en su gran mayoría votan por los candidatos demócratas.
Es impresionante la manera como las grandes industrias y los gremios económicos compran liderazgos, decisiones políticas y triunfos electorales. Sin embargo, uno de los hombres más ricos del mundo, Michael Bloomberg, quien invirtió más de 700 millones de dólares en su campaña por la denominación demócrata, sólo ganó una elección primaria en Guam. La corrupción local es grave, así como la desmesurada influencia que tienen poderosos grupos de presión sobre decisiones en temas ambientales, económicos y de infraestructura que, al final, favorecen a unos pocos.
Todo lo anterior son limitaciones y desviaciones del sistema, pero no el caldo de cultivo para un posible ejercicio despótico del poder mediante la destrucción de los llamados pesos y contrapesos.
Este caudillo tropical, que quisiera perpetuarse en el poder al estilo cubano o chino, con un aparato militar a sus pies, ha hecho demasiado daño en el tema migratorio, en las relaciones internacionales y en ciertas normas no escritas de decoro presidencial, pero es muy poco probable que de caudillo pase a dictador con las Fuerzas Armadas marcando el paso.
Hoy, está en el peor momento de su presidencia, las encuestas no le son para nada favorables. Lo tienen sitiado varias crisis. Pero sus seguidores y aliados son optimistas. La coalición de fanatismo ideológico y religioso, con una alta dosis de oportunismo político, que sigue con deliberada ceguera al remedo de hombre fuerte lo quiere otros cuatro años en la Oficina Oval, y hará cualquier cosa para lograrlo. Ahí está el descomunal desafío para quienes se oponen a semejante posibilidad.</t>
  </si>
  <si>
    <t>Sorprendió a todos un Maduro tan refinado: “Váyanse al carrizo”, les dijo a los europeos. Menos ordinario que en otros casos, sin duda. Quizás quiso ser irónico pues aclaró que no lo decía con “todas las letras” porque estaban en horario de protección al menor de edad.
¿Y cuándo comenzará el horario para que los venezolanos sean protegidos de la dictadura? Parece que por ahora no hay nada. Maduro, a través del Tribunal Supremo de Justicia (TSJ), acaba de nombrar el nuevo Consejo Nacional Electoral, con toda gente suya, lógico, por aquello que decía un ministro somocista: “Ustedes voten como quieran, pero al final los votos los cuento yo”. Maduro, por cualquier eventualidad, intervino los partidos opositores Acción Democrática y Primero Justicia, y puso al frente a unos “tránsfugas” elegidos por el TSJ. Aseguró que hará elecciones, y a los europeos les dijo que no se metan en Venezuela y unas cosas más, y les reiteró lo del “carrizo”.
El hecho es que, ante estas decisiones de la dictadura —que no deberían sorprender a nadie—, el Grupo Internacional de Contacto (GIC), que integran siete Estados europeos y cuatro de América Latina, reaccionó. No tenía de otra y rechazó la forma de “renovación” del CNE, que viola la Constitución y “socava la credibilidad tanto del CNE como del próximo proceso electoral”. Dijo el Grupo que ello “reduce aún más las garantías” para un legítimo proceso de retorno “a la plena vigencia de las instituciones democráticas en Venezuela”.
La firme declaración —que tanto agravió a Maduro, que casi dice una mala palabra— disimula la actuación de este grupo “prodiálogo” que parecía ignorar todos los antecedentes en la materia. Puede que haya cosas raras: por ejemplo, en Italia, uno de los pocos países europeos que no reconocieron a Guaidó, se investigan algunas “financiaciones” y “ayudas” provenientes del chavismo.
Sorprendió también la posición del nuevo gobierno uruguayo de continuar, respecto a Venezuela, con la línea del gobierno de izquierda anterior, muy ligado a la dictadura chavista, que promovió el Grupo Montevideo y el GIC.
“Esa es mi idea”, dijo la semana pasada el canciller uruguayo, Ernesto Talvi, quien defendió la vía del diálogo y la actuación del GM y el GIC. Dijo que estaba en conversaciones con Canadá, México y España, e informó que en los últimos días había hablado con el canciller venezolano, Jorge Arreaza.
Es todo aún muy confuso: el presidente Luis Lacalle Pou preside un gobierno apoyado por una alianza de cinco partidos —incluido el Colorado que integra Talvi—, todos los cuales hicieron campaña electoral fustigando la política exterior del Frente Amplio y de Tabaré Vázquez, y en especial la relación con Venezuela a la que calificaban de dictadura. Incluso Lacalle Pou no invitó a Maduro a su asunción de mando porque se trataba de un dictador. Si bien ahora se reiteró que el presidente entiende que en Venezuela hay una dictadura, no ha habido una resolución o declaración expresa de apoyo o de desautorización al canciller. Este, además, anunció que por decisión personal dejará la Cancillería, pero nadie sabe cuándo.
El que sí desautorizó a Talvi fue Maduro, los dejó muy mal parados a él y a los defensores del diálogo.
En los pasillos de la OEA, en Washington, se hablaba de “malestar” en países del Grupo de Lima. La Secretaría General, en tanto, mantuvo silencio y un funcionario se limitó a resaltar que Uruguay fue de los firmantes de la declaración del GIC.
Para el secretario general, el uruguayo Luis Almagro, no puede haber diálogo; en un coloquio público indicó la importancia de que la comunidad internacional pueda “rodear al régimen” y obligarlo a que se rinda. Concretamente sobre “los procesos de diálogo que se han intentado en Venezuela, dijo que él ya estuvo en estas instancias y sabe de la manipulación que existe por parte del sector del presidente Maduro”; añadió que él “trató de explicarlo a todos los que han intentado participar en otros diálogos”.
Se ve que con sus compatriotas Lacalle Pou y Talvi no habló, o no los convenció.</t>
  </si>
  <si>
    <t>La piden generalizada y sin retribución, muy en la onda de someter a la sociedad a las demandas sin compromiso de los demandantes.
Líderes estudiantiles de universidades públicas están pidiendo, con gran eco, que en la matrícula del próximo semestre se cobre cero pesos. Dada la coyuntura por el COVID-19, el punto merece una mejor discusión.
Claridad: están pidiendo que no se cobre la fracción que la matrícula representa del costo por estudiante que asume la sociedad a través del Estado. Para el caso del estrato 1 en Univalle, menos del 3% ($225.000 en promedio); y del estrato 6, 27% ($2 millones y pico en promedio).
Es decir, allí, como en general en las universidades estatales, hay casi gratuidad o semigratuidad. No es que exista una política tarifaria de matrículas que ahogue a las familias y que implique que la bandera ideológica de la gratuidad haría una diferencia sustancial.
El principal problema financiero de los estudiantes no es la matrícula, es el sostenimiento. Pero ciertamente, por la coyuntura, muchos pueden enfrentar dificultades para pagar la matrícula y no tiene ningún sentido que por $300.000 de caja (estrato 2) o $600.000 (estrato 3) se pierda muchísimo más, que es el drama de la deserción de casi uno de cada dos estudiantes que tenemos en educación superior.
De modo que la “matrícula cero”, focalizada, tiene sentido en varias dimensiones. El problema está en las implicaciones de la forma en que se ha planteado. Se está exigiendo generalizada y sin retribución, como parte de la política de someter a la sociedad a financiar las demandas sin ningún compromiso de los demandantes.
En Univalle, para seguir con el ejemplo, más del 85% de los alumnos de sedes regionales ya pagaron su matrícula. Las familias hicieron el esfuerzo de los $240.000 (en promedio), pero los líderes estudiantiles no tomaron nota porque no están preparados para esa conversación sobre corresponsabilidad.
El 36% de esos alumnos reciben el apoyo monetario de Jóvenes en Acción, que tuvo un incremento por la crisis ($1 millón o más). Tal vez ellos aprecian más justamente lo que reciben y lo que dan. En la sede de Cali es probable que más estudiantes necesiten realmente “matrícula cero”, así como miles de alumnos de otras IES estatales.
Hay que financiarla. Si la universidad dejara de recibir la contribución de los alumnos vía matrícula, tendría que recortar gasto. ¿De mantenimiento, de bienestar? La solución de los líderes estudiantiles es que el Gobierno pague. No sabemos si el Gobierno hará lo mismo que en 2018, pero convendría que hubiese retribución de los beneficiarios.
Para no entrar en fórmulas más integrales, el modo puede ser sencillo: el que recibe “matrícula cero” le devuelve a la universidad el valor en “horas de corresponsabilidad”, mecanismo que usan la Universidad Nacional de Colombia y también instituciones privadas.
La universidad, por su parte, podría utilizar esas horas para crear valor social o eventualmente valor económico que fortalezca su servicio de bienestar y reduzca la deserción, ensayando un círculo virtuoso. Que, sin embargo, no resolverá el verdadero problema: el sostenimiento (para la calidad de vida, el rendimiento académico y la formación integral) de los alumnos que van por la movilidad social vertical.
Un problema que exige pensar “fuera de la caja”, pero lástima que el liderazgo estudiantil se pegue tiros en el pie con tanta convicción.
Los datos de Univalle deberían decirles algo a las IES oficiales donde no se aplica el principio de cobrar matrícula según la capacidad de pago del hogar, como la del Chocó.
@DanielMeraV</t>
  </si>
  <si>
    <t>Homenaje de DLP a los líderes sociales.
El 9 de mayo de 2019, en Cali, a las 4 p.m., la mamá de Laura Lezama llamó al trabajo a su hija, de 19 años, y no le dijo el motivo por el que la necesitaba de urgencia en la casa. Laura cumplió el llamado con extrañeza, por lo apremiante, aunque nunca se imaginó con qué se iba a encontrar. Cuando la mamá, por fin, se decidió a desatarle la noticia de frente: “Mataron a tu papá, en Arauquita, hace una hora”, Laura se demoró unos segundos para contestarle: “Eso no es cierto, imposible; tú estás equivocada”, y mientras la mamá le insistía para que aceptara el hecho, Laura llamó como un autómata a unos amigos, y salió de su casa repitiendo: “Tú estás equivocada, eso no ha ocurrido”. Estuvo con ellos visitando alguna heladería, tocando temas banales, hasta el punto de que ellos no advirtieron ninguna perturbación en ella. La procesión iba por dentro. Ya como a las 10 p.m. llegó de nuevo a su casa y, según sus propias palabras: “Superé el estado de negación y lloré largo y fuerte, como nunca lo había hecho”.
Al día siguiente, muy temprano, estaba con su mamá en el aeropuerto Bonilla Aragón, averiguando cómo diablos se viajaba a Arauquita, lugar al que llevaba tiempo sin ir, desde chiquita, pero del que guardaba un recuerdo afectuoso, de caballos, horizontes ilimitados y terneras a la brasa. Ya en la velación, constatada corporalmente esa presencia de Mauricio, su padre, “en su cajita”, pidió estar a solas con el cadáver para conversar con él. Le recordó que llevaban diez días sin hablar, desde la última vez que la llamó y estuvieron dos horas pegados del teléfono hablando de lo habido y por haber, y de lo mucho que la hizo reír. Le contó de su trabajo como tecnóloga de gestión en Cali, y le dijo que también se había encaprichado de estudiar cine, en la Universidad Agustiniana. Un grillo verde se posó en un borde del cajón, la persiguió cuando salió de allí y le hizo compañía mientras visitó el mural inmenso que los artistas y talleristas que juntaba para hablarles de cine pintaban en la Casa de la Cultura, con la figura inmensa de su padre filmando el río con su cámara desde una canoa. Esa noche, el grillo se le enredó en el pelo para dormir con ella. Al día siguiente, al funeral concurrieron todos los muñecos gigantes que él hizo para animar eventos y para que actuaran en sus obras de teatro. También, los santos de tamaño heroico con los que había hecho el pesebre municipal. Hubo gente que cruzó desde Venezuela para recordar que se cumplía un año del festival de cine de la frontera organizado por él en el puente José Antonio Páez. Y los ciclistas, con los que organizaba carreras. Mauricio en vida no paraba y mantuvo en frenesí permanente, a punta de arte, de todas las artes y deportes, a un pueblo caluroso que se la pasaba haciendo siesta.
Recientemente, le habían adjudicado en Proimágenes, para que hiciera la producción, el corto Las luciérnagas vuelan en mayo, que dirigiría Tony Villamizar en homenaje a su madre, Mayo Villamizar, octogenaria sobreviviente de la UP de un atentado en el que pereció su marido Arsenio, farmaceuta del pueblo, en los años 90. Mauricio fue con un amigo a hacer casting al corregimiento La Esmeralda y, al llegar, lo acribillaron dos sicarios.
Justo al año del entierro, a Laura la despertó a la medianoche un grillo caleño posado en el espaldar de su cama. Entonces reanudó su charla con el papá.</t>
  </si>
  <si>
    <t>La hipoteca inversa es una forma de circular una propiedad que está fuera del mercado por la ocupación que sus dueños hacen de ella como vivienda. Un banco u otra entidad financiera estará dispuesta a adquirirla, a cambio de garantizar un flujo de ingresos a sus dueños, con la garantía de que cuando mueran pase a ser propiedad del financista. Es una buena solución para personas mayores que no quieren dejar herencia o no tienen herederos, pero que viven en pobreza al dejar de contar con ingresos laborales.
Según el decreto del Gobierno, ambos cónyuges deben ser mayores de 65 años para clasificar al programa. La expectativa de vida de los hombres en Colombia es 74 años y la de las mujeres de casi 80 años, lo que significa que el flujo de ingresos deberá cubrir unos 15 años del más longevo. Malagón afirma que se descontará a una tasa entre 3 y 6 % anual. Si tomamos por ejemplo un apartamento de $500 millones, la liquidación al 6 % anual daría un flujo mensual de $2’500.000. Si se impone el interés de que sea el 3 % anual, entonces el flujo se reducirá a $1’250.000 mensuales. Es obvio que el Estado debiera favorecer una renta del 6 % anual a favor de los que están vendiendo adelantadamente su vivienda para garantizarles unos ingresos dignos.
Hay unos puntos críticos de la propuesta que deben ser encarados adecuadamente por el Estado. En primer término, el valor de la propiedad debe establecerlo un perito que no sea el interesado en adquirirla y que defienda los intereses del vendedor. El ministro Malagón asegura que así será. “Los hogares tendrán el derecho de conocer todos los parámetros con los que se calculó la renta mensual, absolutamente todas las condiciones del producto previo a su adquisición”. Que no pase como con las AFP que prometieron el oro y el moro, pero salieron con unas pensiones paupérrimas de las que hoy se quejan miles de sus jubilados.
Los entes financieros poseen información asimétrica no solo en la evaluación de la propiedad, sino de sus perspectivas futuras que no tienen por qué compartir con su cliente. En el contrato se establecen ajustes anuales por inflación que protegen los ingresos reales de la pareja.
Imaginemos ahora que los propietarios mueren a los diez años de iniciado el negocio, ajustado con un rendimiento del 5 % anual. En términos de flujo de caja el banco habrá pagado $250 millones, así que obtiene una utilidad bastante grande. Es la típica ganancia ocasional que no fue generada por una especial habilidad sino por un accidente. Infortunadamente, los legisladores debilitaron tanto la figura en el código tributario, permitiendo que los privados se quedaran con toda clase de ganancias extraordinarias. Si alguno de los cónyuges alcanza a sobrevivir 20 años, entonces el banco no obtendrá ninguna utilidad del negocio, pero es improbable según la estadística de expectativa de vida femenina ya comentada.
Malagón utiliza la frase “libertad de elegir” —quizá sacada de un libro de Milton Friedman y Rose Friedman, renombrada pareja de economistas de la derecha norteamericana— para titular su columna en El Espectador del 16 de junio. Esa facultad de elegir que poco tienen las personas más pobres, que les sobra a los más ricos y que ojalá puedan utilizar los adultos mayores de clase media empobrecida para tener una fuente digna y segura de ingreso hasta su muerte.</t>
  </si>
  <si>
    <t>“No quiero ser crespuda, papá, yo quiero ser lisuda”, se quejaba un día mi hija Sofía cuando se peinaba sus bucles recién salidos de la ducha. Se pasaba una y otra vez el cepillo ilusionada con que su pelo ensortijado se convirtiera en un manto sin ondulaciones, obediente a la ley de la gravedad. Y claro, pensé, cómo no iba a querer un pelo liso, como el de la mayoría de las personas, si ser crespo es vivir expuesto a la burla en una cultura Disney, de princesas de pelos lacios, largos y brillantes.
“Pelo de guaya”, “pelo de cabuya”, “pelo de cuca”, “pelo de negro”. Son algunas de las frases que oí en mis años de colegio. Frases clasistas, machistas y dramáticamente racistas. Y es que los crespos somos una minoría pocas veces comprendida. La cultura nos ha obligado a sentirnos inseguros de nuestra naturaleza y, por lo tanto, a ocultarla, disimularla, atenuarla. El pelo liso está hipervalorado. Lo vemos en los comerciales de champús, en los que, el 90 % de las veces, la muestra de la eficiencia del producto es una cabellera reflectiva y llana. Tal vez por esa exclusión publicitaria es que me sienta tan mal el champú. Lo uso en días de poca actividad social, mientras pasa el efecto de la pantera rosa recién salida de la lavadora.
Ser crespo en una sociedad como la colombiana es una odisea emocional y psicológica. Aquí abundan los lisos, de nacimiento y de producción. Ambos enseñados a la burla fácil del perseguido pelo rizado. Fanáticos de la uniformidad y de los referentes de la sociedad del consumo. Difusores de la sociedad homogénea y de los estándares de belleza occidental, agringados por supuesto, porque no hay una cultura más negacionista de la diversidad que la que hace presidente a un mamarracho como el del peluquín, liso y blondo, claro, que legitima y promueve el asesinato de los george floyd.
En mi adolescencia me avergonzaba ser crespo. Por años usé una cachucha –si se me permite esa palabreja– que cumplía dos efectivas funciones: ocultaba el pelo y lo domesticaba; lo aplanchaba de forma que cuando me la quitaba, milagrosamente, lograba la aceptación social. He conocido crespos de todos los pelambres –vale bien aquí la expresión– que han escondido su pelo por muchos años mediante creativos, costosos y hasta dispendiosos medios. Desde las que se despiertan con tiempo de anticipación para aplancharse y dejarse el peinado de trucha, hasta los que cargan cremas de peinar en la maleta para adiestrar sus crespos a lo largo del día. También conocí a alguno que, aun con un corte al ras, todos los días se echaba champú. Presumo que alguien le dijo que lavándose “bien” el pelo lograría dominar sus chutos, aun cuando no tengan más de dos centímetros de longitud. Supe de alguno que prefirió hacerse rastas para ahorrarse la molestadera de sus amigos.
Muchas son las mujeres cuyos pelos crespos vine a descubrir al salir de la piscina. Han pasado la vida con una plancha entre la cartera, madrugando en silencio, despertándose inseguras de su realidad capilar. Incluso he identificado un patrón que puede acuñarse como adagio: más difícil que encontrar un crespo en Medellín. Y es que nacer rufo en una cultura como la paisa es doblemente difícil. Allá, donde los estereotipos de belleza son tan cerrados y dominantes, he pasado horas en un café fijándome en los pelos de los transeúntes. Las crespas son una rareza absoluta. Es el reinado de la plancha, el blower y la keratina. Una técnica que dominó el feroz tigre Falcao, quien, seguramente, al levantarse no era más que un gato asustadizo y terminó por recurrir al alisado permanente para no sentirse frágil ni en la cancha ni en la cama.</t>
  </si>
  <si>
    <t>Un Gobierno que, en la polarización en que andamos, no es tenido siquiera como liberal ortodoxo sino francamente de derecha no debería mostrarse tan amigo del sector financiero como lo está haciendo, exhibiéndose con la propuesta, emanada del equipo de Vivienda, que lleva el tétrico nombre de hipoteca inversa.
Este Gobierno juvenil, consentidor aparente del adulto mayor, parece estarle encomendando la suerte de éste al sector de los negocios, dando la apariencia de ser su protector social.
La fórmula ha salido del Ministerio de Vivienda y por ella se le hace un trueque al supuesto anciano de la que ha sido la conquista de su vida, el resumen de su esfuerzo, la casita (mejor, la casa, para no caer en el miserabilismo con que se denomina a “los abuelitos”), por una especie de pensión o seguro de escaso cubrimiento en el tiempo.
Entran a discutirse los términos de ese contrato perverso, avalúos y pormenores, todo esto dentro del programa presidencial Prevención y acción, pero se disimula el provecho económico que derivan, “como es natural”, los inversores y en cuyo respaldo y beneficio se constituye la hipoteca.
Tampoco se menciona el valor intrínseco que tiene la propiedad, la niña bonita del código civil napoleónico, por paradoja, gloria del Estado democrático. Toda la estructura de la vida social, conducida por el derecho y las libertades públicas y religiosas, remata en el derecho de propiedad, fundamento del individualismo y concreción de la dignidad humana. No es por menos que el individuo en pobreza y no heredero propende, antes que nada, por adquirir una casa propia en la condición que sea, la que mejorará y conservará como un tesoro.
La hipótesis que contempla la incompasiva ley —que es voluntaria, por supuesto, pero en ningún caso un amparo social— es la de un adulto mayor en dificultades de manutención, aunque asentado en medio de sus cuatro paredes, donde pisa propiedad, el derecho por excelencia. Entonces, venda y acabe comiéndose la casita, remátela, que a nosotros nos sirve, triste y deteriorada y en sitio deprimido, no importa, se la aceptamos; le ayudaremos a vivir en ella y, al final, se la rematamos, parecen decirle al oído los financieros.
La legislación civil trae una frase conmovedora y para sensibleros (otros seres “sintientes”), poética, pero sobre todo de fuerza normativa imperiosa. Quienes piensen que a los ancianos en estado de destitución, que es otra frase del código, nada les interesa para esa última etapa de la vida sino disfrutar de su vejez precariamente y con alguna seguridad, están equivocados, la propiedad sigue en su mente y todavía el derecho les permite disponer de ella —como lo dice, con hermosa sencillez, el código— “para después de sus días”. Apoyarlos es más propio de un Estado social, como somos desde 1991, y no despojarlos.</t>
  </si>
  <si>
    <t>Hace unos meses, cuando empezaba la cuarentena, me reía cuando me enviaban memes relacionados con el COVID-19. Fueron muchos los que me sacaron carcajadas. Pero hubo uno que me hizo pensar y reír también a la vez. Era el EBITDAC, utilidades antes de intereses, impuestos, depreciaciones y amortizaciones (earnings before interest, taxes, depreciation, and amortization), pero con el COVID-19. Este indicador financiero, antes de la C de COVID, es ampliamente conocido en el ámbito económico, contable y financiero, y mide en palabras sencillas la liquidez que produce un negocio en marcha derivado de su giro ordinario de negocios. Lo curioso del caso es que el EBITDAC haya pasado de ser un simple meme inteligente a una realidad. En efecto, la mayoría de las compañías, sin importar su tamaño, han sido víctimas de la disminución de sus ingresos hasta el punto de que sean nulos en muchos casos. Ello ha conllevado a que muchas quiebren o hayan quedado de muerte lenta. Lo cierto del caso es que el EBITDAC podría ser una salida para una nueva forma de matizar una realidad, pero con consecuencias serias.
Sé que se ha hablado mucho sobre los impactos económicos del COVID-19. En columnas pasadas había opinado sobre los efectos de la pandemia en los países latinoamericanos. Uno de los principales tenía que ver con la ausencia o limitación de locomoción, lo que conlleva a exacerbar cualquier impacto negativo en la economía. Esto, dada la dependencia en el consumo físico. Es decir que en Latinoamérica el consumidor tiende a comprar lo que ve físicamente. Esto, comentaba en columnas pasadas, trae como consecuencia beneficios ocultos en la pandemia y uno es la posibilidad de explorar el comercio electrónico de los productos. Este impacto en la economía se maximiza cuando se revisan los números de la economía informal, que en Colombia, según cifras de la Organización Internacional del Trabajo, supera el 65%.
He enfatizado en muchos de esos nuevos escenarios, como los webinars, acerca de la importancia de las oportunidades que conlleva esta pandemia. Una de ellas es la de sacar ese espíritu emprendedor que todos tenemos dentro o por lo menos pensar en algo diferente a la inercia del pensamiento de negocios que traíamos antes de la pandemia. Muchos de los invitados con los que compartía escenario también consensuaban en esa línea de pensamiento. No obstante, poner en práctica o materializar las ideas es parte de los desafíos y miedos a los que nos enfrentamos. Eso, aunado a la ausencia de tiempo, ha exacerbado la verdad inconveniente de las empresas, es decir, la de la ausencia de flujo de caja derivado de la diminución de las ventas. Pero como a cada problema le salen soluciones, una de las soluciones que compañías públicas internacionales han usado a su favor para persuadir a sus inversionistas e interesados claves (stakeholders) es la del uso del EBITDAC. Quién lo iba a creer.
Hace unos días leía un artículo del Finacial Times, en el que corroboré ese temor. Y era que compañías públicas grandes en efecto estaban usando el EBITDAC para persuadir a sus interesados claves acerca del impacto del COVID-19 y se atrevían a argumentar que, si no hubiese pasado esto, sus crecimientos hubiesen sido de dos dígitos. La verdad inconveniente acá es para las entidades financieras e inversionistas que no se atreverían a poner en default (incumplimiento de covenants) a esas entidades por cuanto no les convendría incrementar su riesgo de crédito de contraparte, que ya bien afectado viene. Si lo vemos desde una óptica económica y estructural, es momento de alertar sobre estas posibles prácticas que podrían generar ausencia de veracidad en los reportes, no financiero-contables. Es entendible el querer matizar la realidad actual en materia financiera, pero hay que tener cuidado en cómo se matiza y que ello no conlleve a una desviación de confianza si no se hace de la manera correcta.
En Twitter @JnicaV</t>
  </si>
  <si>
    <t>El arte
«A Diego Medina lo atrapó el “arte” de la gimnasia». El Colombiano.
No se ve la necesidad de las comillas en la palabra arte, toda vez que la gimnasia siempre tiene arte. «A Diego Medina lo atrapó el arte de la gimnasia».
La tonsura y el comienzo de los meses
«Allí recibió la Tonsura el 29 de marzo de 1952, las primeras órdenes menores el 1 de noviembre de 1953». Misión.
La tonsura no es un nombre propio; era un corte que los sacerdotes se hacían en el cabello para ser identificados como tales. La tonsura no demanda la mayúscula. Apuesto doble a sencillo a que nadie en 1953 hubiera dicho que al futuro sacerdote le aplicarían las primeras órdenes menores el uno de noviembre; habrían dicho el primero de noviembre y habrían escrito el 1.° de noviembre. Ese uno que se ha metido hasta en la sopa es causa de una persona, cuyo nombre no lo sé y que hace un año le dio por predicar que la Real Academia Española «había prohibido usar el uno ordinal y debe usarse el cardinal como en las demás fechas». Eso no es cierto. El Diccionario trae de primer ejemplo: El primero de mayo.
El tapaboca
Este gazapo es el de moda y ya lo puse una vez. Una persona tiene solamente una boca y no me imagino a otra persona pidiendo que le presten un tapabocas (que ha pasado por varias bocas). Cuando una persona habla de su mascarilla protectora usa el singular: «Yo uso tapaboca». Cuando habla de haber comprado varias mascarillas dice: «Compré una docena de tapabocas».
Tres en una
«… co-crear en laboratorios de transformación […] Estudiar una carrera profesional en Colegiatura es vivir del autoreconocimiento de la capacidad creadora…». Dos Puntos.
1. «… cocrear» en vez de «… co-crear». 2. No veo la necesidad de escribir la palabra colegiatura con mayúscula. 3 «… autorreconocimiento» en vez de «… autoreconocimiento».
gazapera@gmail.com</t>
  </si>
  <si>
    <t>Hace 90 años, José Ortega y Gasset publicó La rebelión de las masas, un libro en el que ilustra la inconformidad de las nuevas generaciones por el estado de la sociedad y argumenta que dicha inconformidad está basada, en gran medida, en la ignorancia. El hombre-masa es el que nunca ha experimentado en carne propia el hambre, la muerte ni la desgracia que vivieron las generaciones anteriores y, por el contrario, llegó a un mundo de progreso material y bienestar, resultado del esfuerzo de sus padres, abuelos y todos los que lo precedieron.
Ortega hizo esta reflexión aun sin tener a su disposición el arsenal de información como el que han dado a conocer recientemente Xavier Sala i Martín o Steven Pinker sobre el progreso material de la humanidad, que señala que, desde el octavo milenio antes de Cristo hasta mediados del siglo XVIII, la gran mayoría de la gente tuvo una vida miserable, de apenas unos 37 años, sus líderes no eran elegidos, las leyes eran arbitrarias, la justicia no existía y la indefensión de los pobres ante los poderosos era absoluta. Gracias a la modernidad, con la democracia liberal y la economía de mercado, en los dos últimos siglos, la esperanza de vida se disparó, la pobreza se desplomó y el ingreso por habitante se multiplicó muchas veces. Si bien, en un país como Colombia, ese bienestar y progreso solo se dio en el último siglo, también se lo puede definir como espectacular.
Por no ser conscientes del pasado, esas nuevas generaciones se comportan, dice Ortega, como niños malcriados e ingratos que reciben en herencia unos beneficios que no merecen y que, por consiguiente, no aprecian. Quizá por esas razones son tan idealistas y perfeccionistas, confían exclusivamente en su subjetividad, desconocen y desprecian las normas existentes y, por estas razones, son proclives a caer en lo que Giovanni Sartori definió como el “perfeccionismo democrático”. Esta es una tendencia que exige que los ideales se realicen al pie de la letra y de inmediato, no se reflexiona sobre su posible impracticabilidad y cuando se dan cuenta de que forzarlos no da los resultados esperados y a veces produce los resultados opuestos, su reacción solo consiste en exagerarlos, alimentando la creencia sobre la maldad de la sociedad y de “la élite” o “el régimen”, contra lo cual no basta la reforma sino el cambio total para extirpar el mal.
No cabe duda de que este idealismo y subjetivismo alimentaron los movimientos guerrilleros de la década de los 60, y también de alguna forma otros movimientos, como Mayo del 68 o las protestas sociales más recientes en Chile, Ecuador y Colombia. Lo que Ortega no reportó hace un siglo fue el hombre-masa de avanzada edad, que ha aparecido en países como Chile y Colombia, que parece retornar a la adolescencia y critica al “régimen”, ese mismo régimen del que en muchos casos hizo parte y que de muchas formas lo benefició. Curiosamente, este hombre-masa también reniega, a veces, de muchas reformas de las últimas décadas que produjeron enormes beneficios, reformas que él mismo propició.
Quizá la pandemia que estamos padeciendo nos ayude a hacer consciencia sobre el pasado, no para idealizar lo logrado, pero sí para reflexionar sobre lo mucho que tenemos aún por avanzar, reconociendo el enorme esfuerzo y sacrificio de quienes nos precedieron.</t>
  </si>
  <si>
    <t>Si se quiere iluminar lo que en verdad esta detrás de la protesta global, nos esperan al menos tres tareas.
La primera es histórica. Consiste en traer a la luz el tan importante como ignorado capitulo de las relaciones que constituyen entre nosotros el nexo entre racialización y clase. Aquí, cabe partir de una serie de documentos históricos significativos. Por ejemplo, la carta memorial escrita en 1615 por Waman Puma de Ayala al entonces rey de España, las cartas y memoriales dirigidas al imperio británico por la líder matrilineal Creek Coosaponakeesa y la esclava Phillis Wheatley entre 1747 y 1774, o la carta dirigida por Karl Marx desde Londres al entonces presidente de los EE. UU. Abraham Lincoln en 1864. Constituyen el fundamento de la tradición a la que apelan de manera mas o menos explicita los movimientos de protesta actuales.
La segunda tarea, sociológica, es preguntarse quiénes son los agentes del cambio o la inercia estructural. Quiénes aparentan querer el cambio para que nada cambie, y quiénes se están jugando la vida en las calles al enfrentar el aparato racista de represión policial y a los milicianos paraestatales. Éstos existen tanto en los Estados Unidos de Trump como en la Colombia narcofascista y en el Reino (des)Unido de Johnson. Su capacidad violenta varia en cada caso: de proteger estatuas o enfrentar la protesta antifascista a dejar intocados los currículos educativos que en países como Inglaterra rara vez mencionan el imperio (como no sea para celebrarlo) o activar formas de violencia física conectadas a la epistemológica como en el caso de los linchamientos y los asesinatos de líderes sociales. Esta cuestión poco o nada tiene que ver con “políticas identitarias.” Al contrario, tiene que ver con la cuestión de las identidades políticas, esta sí real y concreta.
La tercera tarea es política-estética. Reconsiderar la naturaleza y construcción del público, las imágenes y discursos públicos en la esfera de la comunicación. Allí, donde reina la ley moral de la imagen y se construyen las imágenes morales de libertad, cabe sentir y pensar el papel de lo imaginario en procesos de cambio y conservadurismo socio legal y político. La posibilidad de la utopía.
En conclusión, interrogar el profundo entrelazamiento entre la raza y la clase. Lo hacen explicito los reportes de salud publica y pandemia. Al cruzar condicionantes de salud como vivienda, sanidad, alimentación y empleo con el dato de contagiados y muertos se hace evidente que dichas comunidades han sido marcadas y excluidas del universo de servicios básicos bajo el supuesto de que no les debemos nada. Son migrantes, campesinos, indios, negros, otros. Así se hace imposible la unión de quienes producen la riqueza común al tiempo que los propietarios sellan su alianza con una mayoría de trabajadores en los sectores medios que se percibe “blanca”. Guerra de clases desde arriba.</t>
  </si>
  <si>
    <t>Sorpresa: Bruce MacMaster, vocero de los industriales, amaga distancia frente a la pauta reaccionaria del modelo económico que Duque y su Consejo Gremial sostienen. Critica el “discurso ideológico mal fundamentado que condujo a la destrucción de la empresa nacional”, la doctrina de apertura comercial que engavetó las políticas de desarrollo industrial. ¡Anatema! Anatema también contra Gabriel Poveda Ramos, preclaro historiador de la industrialización en Colombia y defensor del desarrollo durante décadas, desde la planta de producción, desde el aula universitaria, desde la propia Andi. Denuncia Poveda “el puntillazo catastrófico de Gaviria que, por orden del Consenso de Washington, cayó sobre la industria colombiana en 1990” (aciicolombia.org, 2014): una danza macabra, dirá a la letra, de mentes enloquecidas llenas de odio por lo bien hecho durante muchos decenios con el trabajo nacional y sus ahorros.
Retomemos, glosándolo, brochazos de esta historia. Se remonta él a 1904, cuando Rafael Reyes —intervencionista, proteccionista, colombianista— lanza la industrialización. En 1920, São Paulo en Brasil, Monterrey en México y Medellín figuran como las ciudades industriales de América Latina. Su impulso mayor fue la virtual desaparición de importaciones durante la Primera Guerra: limpia quedó la arena para producir aquí lo que faltaba. Desde entonces y hasta 1950, se pasó de 40.000 a 150.000 obreros fabriles. A ello tributaron el crecimiento demográfico, la urbanización acelerada, la producción y exportación de café, la electrificación de las ciudades… ¡y la Segunda Guerra! Renació la urgencia de sustituir importaciones. Con grandes falencias (la dependencia tecnológica del extranjero y la timidez para saltar a la producción de maquinaria y equipo) siguió, no obstante, consolidándose la industria, hasta 1990.
Fecha aciaga que desencadenó el desastre. Se privatizaron las empresas y los bancos del Estado. Se desmantelaron las instituciones oficiales del desarrollo económico: ICA, IFI, Incora y la banca de fomento. Se arrasó súbitamente con los aranceles aduaneros. Y se convirtió la salud en “un negocio crematístico de codicia, sin normas éticas”. Desde entonces, desaparecen fábricas sin cesar o se convierten en importadoras y distribuidoras de lo que producían antes. En 1991, el aporte de la industria al PIB era 24 %; en 2014, 11 %.
Clama Poveda por devolverle al Estado su función de promotor del desarrollo para crear empleo, transformar nuestros recursos agregándoles valor, elevar el nivel científico y tecnológico del país mediante un desarrollo industrial propio y democratizar la propiedad empresarial. Además, para fundar el ministerio de industria, con capacidad promotora y planificadora. Reconstruir el arancel, exigiendo al sector beneficiado producir mucho y bueno y crear empleo. Reindustrializar a tono con el siglo.
También MacMaster propone trazar una política de desarrollo industrial, con líneas de fomento y crédito para el sector; defender al país de prácticas comerciales desleales, y trazar una campaña envolvente de “compre colombiano”. De porfiar en ello, se sumaría la Andi al cambio que no da espera.
Desde flancos insospechados parece resurgir, pues, gracias al virus, la divisa de sustitución de importaciones. De un proteccionismo moderado, agreguemos, lejos del radical que a los países desarrollados les permitió industrializarse. Mas para Rudolf Hommes, gran animador del Consenso de Washington en Colombia, es este “un camino equivocado (…) La economía que nos proponen ya sucedió, y no funcionó”. Funcionaba y le cortaron las alas. Se las cortó, diría Poveda, la presuntuosa clase dirigente que suspiraba con la danza de los aprendices de brujo que gobernaron irresponsablemente a Colombia.
Cristinadelatorre.com.co</t>
  </si>
  <si>
    <t>Solange Blanco es magistrada del Tribunal Administrativo de Santander. Debe estar devengando unos $28 millones al mes. No tengo el dato exacto actual, pero hace dos años los magistrados de tribunal ganaban $25’616.236. El IPC subió un 3,18 % en 2018 y un 3,80 % en 2019, y a los funcionarios judiciales les suben anualmente el IPC más un punto. De ahí el cálculo de los $28 millones actuales como remuneración que puede estar recibiendo la magistrada Solange Blanco.
Es pertinente mencionar la remuneración por una actuación suya digna de un escribiente. Este año la funcionaria decidió el mismo caso de una manera y luego de la forma contraria. Parece un ejercicio de bipolaridad. Dentro del mismo pleito, en el mismo asunto, con las mismas partes —es decir, con los mismos demandante y demandado—, la doctora Blanco primero dijo que el huevo era blanco y luego que no era blanco.
La propietaria de un terreno en Barrancabermeja presentó una tutela alegando que la Unidad de Restitución de Tierras (URT) no le notificó que había inscrito en la Oficina de Registro de Instrumentos Públicos unas medidas que afectaban su predio. Un juez le dio la razón a la propietaria. La URT apeló y el caso llegó al despacho de la magistrada Blanco. Ella también le dio la razón a la propietaria. Se negó el derecho de defensa y el derecho al debido proceso, conceptuó la magistrada. La URT omitió “comunicar al propietario del inmueble, lo que vicia el procedimiento y vulnera el derecho fundamental al debido proceso”, señaló la doctora Blanco. Esto sucedió en enero. Luego la tutela volvió a empezar desde el principio, porque no se había notificado a algunas personas que reclaman parcelas en el terreno de la propietaria. Es decir, en términos legales, se declaró la nulidad de todo lo actuado. El caso empezó de nuevo. El juez de nuevo le dio la razón a la propietaria. La URT volvió a apelar y la magistrada Solange Blanco echó reversa en junio de 2020. Consideró que solamente había que fijar un oficio a la entrada de la parcela reclamada, argumento ya esgrimido por la URT desde el comienzo del pleito. En el primer tiro la magistrada no lo aceptó; en el segundo sí. Pero entre la primera decisión y la segunda nada cambió. Misma propietaria, misma URT, mismos argumentos de parte y parte, mismos alegatos.
La magistrada no explicó por qué en la segunda ocasión falló de manera opuesta a la primera. No hizo referencia a su primera decisión. ¿Un alzhéimer momentáneo? ¿No se supone que el juez aplica el derecho a un caso concreto, independientemente de los memoriales de las partes? Aquí hubo un error la primera vez o tal vez la segunda vez. ¿No sería más económico tramitar las tutelas a través de un software programado para que la primera vez gane la demandante y la segunda vez gane el demandado? O tal vez con una tecnología colombiana aun más barata: el carisellazo.</t>
  </si>
  <si>
    <t>Después de 10 años México regresa al Consejo de Seguridad de la ONU como miembro no permanente. Al lograr 187 votos de 192, México es el nuevo representante de América Latina y el Caribe, durante el bienio 2021-2022. También fueron elegidos India, con 184 votos, Noruega con 130 e Irlanda con 128. Aunque Canadá tenía expectativas de lograr un asiento, no alcanzó el número de votos necesarios.
La Carta de las Naciones Unidas, derivada de negociaciones realizadas después del fin de la Segunda Guerra Mundial, entró en vigencia en 1945. Desde entonces, la guerra pasó a ser considerada una violación al derecho internacional y los países se comprometieron a resolver los conflictos por medios pacíficos y evitar el uso de la fuerza en las relaciones internacionales.
En el ámbito de la estructura institucional de la ONU, el Consejo de Seguridad, cuya composición es reducida, tiene poder de decisión en temas relativos a la paz y la seguridad internacional. Está compuesto por cinco miembros permanentes, Estados Unidos, Rusia, China, Francia y Reino Unido, y diez miembros no permanentes, elegidos para mandatos de dos años.
Apoyado en los Capítulos VI y VII de la Carta de la ONU, el Consejo de Seguridad puede decidir sobre medidas que deben ser adoptadas en relación con los Estados cuyas acciones desconozcan las normas referentes a la paz y a la seguridad internacional.
Sin embargo, en el siglo XX y a principios del XXI, en distintas ocasiones el Consejo de Seguridad de la ONU obvió principios históricos de la institución y apoyó guerras inventadas, sin el respaldo de la Comunidad Internacional.
Esta es la quinta vez en la que México participa en el Consejo de seguridad de la ONU. En 1946, primera ocasión en que ocupó un escaño, apoyó la resolución que condenaba la dictadura de Francisco Franco en España. Históricamente, ha abogado por la resolución pacífica de los conflictos, la no intervención y la autodeterminación de los pueblos.
La posición de México referente al desarme siempre ha sido firme y clara. El 14 de febrero de 1967 se firmó en Tlatelolco, en la Ciudad de México, el Tratado para la Proscripción de las Armas Nucleares en América Latina y el Caribe, también conocido como “El Tratado de Tlatelolco”.
Esa iniciativa correspondía al deseo de contribuir al fin de la carrera armamentista, sobre todo de las armas nucleares, a la consolidación de un mundo en paz, a la igualdad de los Estados y al respeto recíproco y a la relación cordial entre los vecinos. En 1982, el Embajador Alfonso García Robles recibió el Premio Nobel de la Paz por su participación en las negociaciones del desarme nuclear.
Sin embargo, una de las actuaciones más simbólicas de México en el Consejo de Seguridad de la ONU fue en 2003 cuando el Embajador Adolfo Aguilar se opuso vehementemente a la intervención armada de Estados Unidos en Irak, justificada por la supuesta existencia de armas de destrucción masiva que serían utilizadas por el gobierno de Sadam Husein, la cual fue desmentida muchos años después.
Según el Presidente López Obrador, México trabajará “por una paz duradera para lograr un verdadero desarrollo sostenible”. La propuesta del gobierno mexicano en la ONU es buscar la reforma del Consejo de Seguridad, principalmente de sus mecanismos de participación y votación.
Si bien la propuesta mexicana no es novedosa, retomar el debate acerca de la necesidad de la reforma del Consejo de Seguridad de la ONU debe ser celebrado y aplaudido.
Desde hace años, Brasil, Argentina y México han defendido esta reforma necesaria, a pesar de presentar versiones diferentes.
Brasil, después de Japón, es el país que más ha integrado el Consejo de Seguridad de la ONU como miembro no permanente. De 1945 a 2011 ha estado presente en el órgano diez veces. Ha defendido la necesidad de reforma del CSNU para volverlo más legítimo y representativo. Según Brasil, la a estructura institucional de la ONU debería ser reformada para reflejar la realidad del siglo XXI y responder a los desafíos contemporáneos.
A pesar de sus inmensos desafíos internos, en los últimos meses, México parece buscar una mayor participación en el sistema Internacional, aunque desde su toma de posesión, el Presidente Manuel López obrador no haya realizado ninguna visita oficial.
Además de ser recientemente elegido como miembro no permanente del CSNU, México apuesta por la candidatura de Jesús Seade, negociador del Tratado de Libre Comercio con Estados Unidos, a Director de la Organización Mundial del Comercio, lo que denota el interés estratégico de México en contar con una diplomacia más participativa en el escenario internacional.
Sin embargo, los interrogantes siguen siendo los mismos: ¿Quién sería el representante latinoamericano y/ o del mundo en desarrollo en un Consejo renovado cuantitativamente y cualitativamente?
¿Quién sería el candidato de Estados Unidos? En la era Obama, parecía ser India ¿ Y ahora?
¿Habrá interés de los cinco miembros permanentes del Consejo de Seguridad de la ONU en emprender esta Reforma?</t>
  </si>
  <si>
    <t>“Ya le llegó el momento a Colombia para hacer una reflexión profunda sobre la necesidad, al amparo del artículo 44 de la Constitución que pone los derechos de los niños por encima de los derechos de los demás, de aprobar la cadena perpetua para violadores de niños”, dijo el presidente Iván Duque en días pasados, emocionado cuando el Congreso aprobó la ley.
Apenas un mes antes había ordenado el encierro de todos los niños de Colombia en sus casas, colegio virtual por celular y almuerzo escolar cuando se pueda. Luego, en mayo, dijo que solo los que tuvieran entre seis y 17 años podían salir de sus casas durante media hora tres veces por semana porque “los niños quieren tener un espacio en el día para recibir la luz del sol”.
Media hora de sol tres veces por semana… condiciones más severas que las de un preso de máxima seguridad.
Bajo semejante enclaustre muchos niños quedaron en peor riesgo porque la violencia familiar siguió, pero el encierro sofocó la denuncia. De lo que sabe entre marzo y abril, Medicina Legal registró la muerte de 83 niños y niñas menores de 11 años, y 2.093 niños y adolescentes reportaron ataques sexuales.
Dicen los estudios que los niños son los que menos se contagian y los que menos requieren hospitalización. Si de veras le importara protegerlos, el Gobierno hubiera pensado condiciones más humanas para ellos durante la cuarentena.
Semejante comportamiento nos revela que el presidente no respalda la cadena perpetua a violadores porque le preocupen tanto los derechos de los niños, sino porque la mano dura es su receta preferida.
***
“Quedó claro que Colombia no aguanta más corrupción”, aseguró Duque en agosto de 2018, después de que 11,6 millones de colombianos votaran contra esta, y radicó un paquete de reformas para acoger la voluntad popular.
El Gobierno ha entregado $2 billones en contratación directa justificada por la emergencia del COVID-19. Van 117 financiadores de campaña que invirtieron $4.700 millones en las elecciones y sacaron $12.500 millones de contratos por COVID-19, según un informe de Transparencia por Colombia. Y el contralor ya ha encontrado sobrecostos en compras de alimentos y créditos para campesinos que se van al gran agro.
“Necesitamos que Colombia avance mucho más en materia de transparencia”, había dicho la vicepresidenta, Marta Lucía Ramírez, en febrero pasado. Dos meses después nos enteramos por Insight Crime de los negocios del esposo de la “cristalina” dama y un mafioso. Pide que Colombia avance “en materia de transparencia”, pero ella va a la retaguardia.
***
“Siempre buscamos tomar medidas que tengan como primera prioridad la protección de la vida y la salud de los colombianos”, dijo el presidente Duque cuando inauguró las cuarentenas. Llevó la prioridad hasta que en abril cayó la economía en un 20 % y se perdieron 5,4 millones de empleos.
Después de semejante sacrificio, este viernes, sin embargo, adelantó su prometido día sin IVA, que le cuesta $130.000 millones al desfinanciado erario. La ganga produjo 85 puntos de aglomeración con centenares de personas. La gabela a los vendedores de electrodomésticos creó focos de propagación masiva del virus del que Colombia se había salvado hasta ahora. Fueron esas multitudes en estadios y conciertos las que les trajeron a Londres y Madrid picos de contagio que, en proporción a la población, han superado los de cualquier ciudad latinoamericana.
¿No importaban más la vida y la salud?
Mejor sería tener un día sin Iván. No nos quita el mal gobierno, pero al menos descansamos un rato de que nos mientan con palabras bonitas.</t>
  </si>
  <si>
    <t>A dos años del 2022, estas semanas están avisando que la mezcla entre periodismo y política, entre verdades, mentiras y medios nuevos de comunicación, va a ser explosiva en la próxima elección. Se agita una nueva etapa de la radicalización en la que a los bandos opuestos no les basta con martillarse entre sí, y desde ambos lados se ensañan, con nuevas plataformas de información y desinformación, también contra los que no han tomado partido en su tediosa polarización.
Como si no tomar partido en la disputa de si Uribe es un genocida o Petro es un guerrillero castrochavista fuera no tomar partido. Como si ese fuera el partido en Colombia. Como si solo hubiera dos versiones, únicas, incontestables y obligatorias, no solo en la política, sino también en el periodismo. Como si no enfilarse, además de una equivocación antipatriota, fuera también una muestra de falta de carácter y de servilismo al supuesto enemigo, que se castiga con señalamientos falsos, insultos y hostigamiento virtual.
Mirando atrás, incluso así estamos mejor que antes. La intimidación en redes y la mezcla de verdades y mentiras desde portales de internet parecen un avance a la violencia política que antes hacía “parapresencia” en el Congreso, que tenía tentáculos gruesos en agencias estatales y obligaba al exilio a críticos de la lucha armada y del abuso de poder estatal.
Para ilustrarlo, pasamos del enfrentamiento entre Uribe y Coronell al de Duque y Guillén; de la parapolítica y las chuzadas del DAS, a la ñeñepolítica y las carpetas de perfilamiento. Se ha diluido la calidad de los contrincantes y la importancia de lo que está en juego para la democracia, así quienes se disputan busquen mantener el grado de intensidad con la multiplicación de adjetivos mezclados con sus denuncias mutuas y las turbas virtuales que las acompañan.
No deja de ser envidiable la seguridad con la que estos cruzados se arropan. En medio de sus paranoias hay una certidumbre acerca de lo que está mal y lo que está bien que debe ser reconfortante. Algún sosiego habrá en tener tan claro que todas las soluciones para los males del país pasan por la destrucción mutua. Definitivamente parece ser una fuente de motivación efectiva.
Desde las tribunas del periodismo activista, en especial de Gonzalo Guillén, han salido las denuncias políticas más impactantes sobre este Gobierno. Las grabaciones del Ñeñe engavetadas en la Fiscalía revelaron movidas de plata “por debajo de la mesa” en la campaña del hoy presidente Duque, además de nuevos lazos del uribismo con un mundo oscuro asociado a la criminalidad y el narcotráfico. También desenterraron el secreto de décadas de la vicepresidenta, que olvidó mencionar en sucesivas elecciones que tiene un hermano condenado por narcotráfico, mientras daba cátedra de transparencia y moralidad.
Pero decir esas verdades, verdades que nadie había dicho, verdades importantes que merecen aplauso y reconocimiento, no crea un blindaje contra las críticas, el examen y los cuestionamientos, especialmente los periodísticos. Como si la crítica de medios solo se pudiera hacer para denunciar la corporativización de las grandes casas periodísticas.
Pero diga usted que Gonzalo Guillén es un activista que ha invitado reiteradamente a votar por Petro (como lo ha hecho), que ha asumido el antiuribismo como propósito vital (como lo ha dicho) y que nadie sabe de dónde saca plata (porque nunca lo ha explicado), y se convierte uno en financiado por Sergio Fajardo, o en un engranaje en el aparato criminal del Matarife. Puede que Guillén diga grandes verdades, pero también es un mentiroso.
Dejar de callar esto, como lo callan sus amigos periodistas en Bogotá y en Miami, parece ser lo que implica ahora no estar alineado. Decirlo de Guillén hoy, después de haber aplaudido sus denuncias ayer, a pesar de lo que luego implica, parece ser un costo necesario para rescatar la complejidad en la política, los matices entre los actores del poder y, en general, el sano escepticismo de que todo esto tiene una solución mágica que pasa porque los que no están de acuerdo con uno desaparezcan.
@danielpacheco</t>
  </si>
  <si>
    <t>Me decepcionó el general Óscar Naranjo que nos presentaron en la serie de TV. Si bien se anunció como una descripción de su vida, basada en el libro de Julio Sánchez Cristo, la versión que salió al aire transmitida no tiene nada que ver con la conversación entre los dos que habíamos leído. La ficción no solo llevó a sus productores a desfigurar la realidad, sino a calumniar e irrespetar a personajes de la vida real disfrazados con otros nombres.
Hubo desaciertos, por lo general. Dizque el presidente de la República de la época no actuaba conscientemente cuando fue él mismo quien en la vida real y, en pleno uso de sus facultades, revivió el tratado de extradición y en pocas horas extraditó al narcotraficante Carlos Lehder, a quien recientemente acaban de enviar a Alemania después de purgar su pena. ¿Y qué decir de las negociaciones con el M-19 que él dirigió? ¿Fueron propias de un enfermo?
Para presentar a Naranjo como el general de las mil batallas, lo muestran como el héroe del Palacio de Justicia, cuando no tuvo ninguna injerencia en la retoma.
¿Y qué tal la DEA, cuyos miembros aparecen en la serie departiendo con cabecillas del cartel de Cali? Dicen que es ficción, pero jamás la ficción puede servir para calumniar a las personas. No pueden poner como asesinos a personas inocentes, basados en el argumento de la ficción. Cómo así que el general Naranjo dijo que no tuvo nada que ver con lo que se ha emitido. Entonces, ¿cómo permitió que utilizaran su nombre como protagonista? ¿Su nombre para qué? ¿Para vender? ¿Dónde están allí los generales y soldados que sí fueron claves?
Está bien que Bolívar no intervenga en una serie sobre su vida y su figura, porque él no puede hacerlo, ya que no está, y tampoco Manuelita Sáenz ni las Ibáñez, pero ¿cómo puede darse ese lujo alguien que hoy vive y goza de buena salud, actuando como el avestruz y diciendo que se hizo a sus espaldas?
No, general Naranjo, a otro cabo con ese hueso.</t>
  </si>
  <si>
    <t>Mi nieto Joaquín, de 11 años, me mandó los materiales sobre las leyes de Jim Crow. Había escogido el tema para su exposición de sociales en su colegio de Brooklyn y quería saber si en Colombia había ocurrido algo similar a lo sucedido en Estados Unidos durante la segunda mitad del siglo XIX: redactar y aplicar leyes para segregar a la gente negra de escuelas, restaurantes, buses, baños e iglesias. Se llamaron así, porque tuvieron un soporte relevante en los espectáculos satíricos conocidos como Jump Jim Crow, los cuales a partir de 1835 se habían hecho populares. Los protagonizaba un actor blanco que se pintaba la cara de negro, los labios de rojo y los ojos de blanco. Exagerando el habla sureña y los movimientos de boca, lengua y párpados, personificaba a la gente negra como estúpida, perezosa, libidinosa, servil y pasiva. A lo largo de la primera mitad del siglo XX, a esas dramatizaciones las amplificaron caricaturas que afianzaban estereotipos como el de la mujer bonachona, negra y rolliza que aparece en la envoltura de los panqueques Aunt Jemima, así como la de esclavas sumisas en películas como Lo que el viento se llevó. La meta, justificar la segregación por tratarse de seres inferiores. Desde 1964, el movimiento de derechos civiles comenzó a erosionar las leyes de Jim Crow. Sin embargo, persiste el troquel deshumanizante, sustrato de violencias como la ejercida contra George Floyd. En nuestras conversaciones, le expliqué al niño que aquí la segregación no había sido instituida mediante la ley, pero que sí se ejercía a partir de la manera como influyentes pensadores del siglo XX habían dogmatizado que la gente negra era incapaz del raciocinio abstracto y que por eso tenía que vivir en los climas tórridos de dos litorales, el norte de Cauca y los valles interandinos. De ahí la geografía racializada acerca de la cual habla el historiador Alfonso Múnera. A los pocos días, mi hija Tatiana me preguntaba por los bailarines negros pintados de negro a la Jim Crow que yo había filmado en 1982 en el Carnaval de Mompox. A ver si yo salía de mi mudez, me puso a ver el video Colombia: where performances of blackface continue, con entrevistas de Symeon Brown a una comparsa de caras pintadas de negro del Carnaval de Barranquilla. A él no lo convenció que le dijeran que era burlarse de los amos, y más bien conectó esa vileza con el asesinato de líderes sociales negros y negras. Entre tanto, yo he seguido avergonzado por no haberme percatado de que los bailarines que había retratado hacían parte del humor humillante de la cara pintada de negro del soldado Micolta en Sábados Felices o del habla negra de la cual se vale La Luciérnaga para idiotizar la imagen de la “etnia negra”. ¿El remedio? Antirracismo hecho de introspecciones críticas, dolorosas y cotidianas.
* Programa de Antropología, Universidad Externado de Colombia.</t>
  </si>
  <si>
    <t>Américo Vespucio escribió su testamento en 1511. Dentro de su modesta herencia le dejó a su esposa cinco esclavos; a su sobrino, libros y menesteres de navegación. Ahora, cuando se ha desatado por enésima vez en la historia un ajuste de cuentas en torno a las estatuas, corre peligro su memoria y de pronto hasta el nombre del nuevo mundo. La costumbre de exaltar personas, o dioses, con estatuas y pinturas, es tan vieja como la de destruirlas para borrar su recuerdo. Hábitos primitivos y recurrentes de glorificación y castigo, sujetos a las equivocaciones de valores mutantes. En marzo de 2001 el mundo quedó pasmado cuando los talibanes dinamitaron las estatuas colosales de Buda en Bamiyan. Después lamentó el impacto destructivo que sobre la herencia cultural de Mesopotamia produjo la “Operación libertad de Irak”. Más recientemente vio con estupor la destrucción de monumentos antiguos en la guerra de Siria. De siniestros similares hay huellas en las narices rotas y genitales mutilados de esculturas antiguas. La lista de destrucción, fruto de prejuicios, odios, ánimo justiciero, venganza y derrotas o victorias militares, es interminable. Allí figuran la ruina de ciudades enteras, como Persépolis arrasada por Alejandro, ojos dragados de íconos de pantocrátoras y santos bizantinos, retratos de apóstoles denostados en guerras de religión, y estatuas de guerreros y políticos de postrero infortunio, que habitan un infierno de figuras del pasado bajadas de su pedestal. El espectáculo de ese averno da lugar a regocijo o repudio, según el filtro de valores, creencias, pasiones, memorias o tradición con el que se le vea. Aunque, cuando están de por medio principios como el respeto por la vida o la dignidad humanas, se puede celebrar sin reparos el derrumbe de imágenes de quienes se atribuyeron el mérito espurio de quedar inmortalizados en efigies, o produjeron terror suficiente, cuando no adoración inexplicable, para conseguir su entronización.
En medio de la comedia ecuménica de la vida pública, la tarea de convertir a alguien en inmortal ha quedado de pronto en manos de escultores que terminan por hacer lo que quieren, o lo que pueden. Así, muchas veces la correspondencia de ciertas estatuas con la figura de quien representan ha sido objeto de dudas, sorpresas, burlas, anécdotas o protestas. También ha existido un mercado inicuo de estatuas reconvertidas o resucitadas, que no se sabe por fin a quién representan.
No obstante, cada estatua encarna una expresión de arte cargada de vocación inmemorial. Por eso las hay que, en el juego interminable de subir y bajar, han sobrevivido los siglos; como la de Poseidón, que se yergue enorme en el Museo Nacional de Atenas, cerca de la cabeza desnarizada de un sofista, sin que nadie le cobre por las tormentas que desató. También la del Auriga de Delfos, que con su mirada serena, pies descalzos, y pulso delicado y firme de buen conductor, hace llorar a las almas sensibles. Y la de Marco Aurelio que, en el Capitolio romano, hizo arrodillar a los bárbaros en señal de respeto.
En la refriega por subsistir en la carrera hacia la inmortalidad, efigies de políticos, militares, exploradores, poetas, músicos, e infinidad de desconocidos, se yerguen en plazas, calles, cementerios y antiguos campos de batalla de todo el mundo. En torno a ellos se manifiestan diferentes versiones de la memoria de los pueblos y se juzgan la validez y la vigencia de símbolos de lo que pudo haber sido una u otra interpretación dominante del destino común. Entonces se puede advertir que no necesariamente existe una sola memoria, sino diferentes versiones y perspectivas obligadas a cohabitar, y que la capacidad para entender y respetar las que no son propias, es clave para la paz.
La andanada que ha hecho caer estatuas de esclavistas, reyes genocidas, traficantes de cautivos y colonizadores confesos de supuesta superioridad, vuelve a plantear el interminable problema de mantener o no, sobre pedestales, las figuras de personajes elevados allí como representantes de valores de otra época. Se abre de nuevo la discusión sobre la pretendida eternidad de monumentos erigidos como recuerdo y exaltación del pasado, para influir en el futuro, que puede juzgarlo todo con la distancia implacable del tiempo. Para ver si, víctimas de un juicio desfavorable, se declara su caducidad y terminan fundidas para inventar la imagen de alguien distinto, o acuñar monedas de otros recuerdos. El reproche desatado en los Estados Unidos, bajo el lema “Black Lives Matter”, a raíz de la tortura y asesinato de George Floyd, se había demorado en llegar en el seno de una sociedad que, para todas las cuentas, y en los detalles más ínfimos, tiene presente la raza como elemento diferenciador, en sorprendente contradicción de sus credenciales democráticas. Mientras no borren de verdad la mancha del racismo, vendrán brotes indefinidos de protesta y también de solidaridad. En medio de la refriega del momento, y de su expresión iconoclasta, tal vez resulte equivocado pretender que la historia esté llena exclusivamente de las huellas del bien. De pronto los orientales interpretan mejor la concurrencia del bien y el mal. La imagen entrelazada del yin y el yang, del dualismo, de la complementariedad de los opuestos, negro y blanco, cada uno con una manchita del otro en la pura mitad, muestra la necesidad de entender la concurrencia de esos dos factores, inseparables, a tal punto que, si alguien lograra eliminar por un tiempo la idea de uno de ellos, no tardaría en aparecer algún reemplazo, para que volviera a funcionar el equilibrio de la vida. No ha sido fácil entender la razón del derribo de estatuas de Cristóbal Colón. Como si volviera a tomar impulso la idea de que el destino del continente americano habría sido mejor, no se sabe por cuánto tiempo más, si los europeos, de quienes desciende la mayoría de sus habitantes, no hubieran desembarcado hace más de cinco siglos, sin saber dónde estaban, en una isla del Caribe. A ese ritmo se podría cuestionar el nombre del Distrito de Columbia, capital de los Estados Unidos, el de la universidad del mismo nombre, los de diferentes lugares geográficos y hasta el del país denominado en su honor. En la misma lógica se podría dar la condena del esclavista Américo Vespucio, con la consecuente abolición del nombre que se atribuyó al continente entero. Y no se sabe qué tan dispuestos estarían los estadounidenses a dejarse de llamar exclusivamente “americanos”, para pasar a llamarse no se sabe cómo. Fruto de la protesta, y del debate inevitable, algunas estatuas se tendrán que ir, como a lo largo de la historia miles han desaparecido, pues de lo contrario estarían por ahí todavía las de Nabucodonosor. Por lo demás, y ante la imposibilidad de configurar un mundo sin las imperfecciones del pasado, como si las equivocaciones no formaran parte del paisaje y se pudiera llegar a una “historia perfecta”, más valdría que dejen por ahí algunas estatuas incómodas con las correspondientes anotaciones en su pedestal, que recuerden los motivos de su entronización y también todo el mal que aquellos a quienes representan pudieron hacer. Así habría lugar para el reconocimiento de la inevitable coexistencia del bien y el mal.</t>
  </si>
  <si>
    <t>¿Será que la estupidez es contagiosa? ¿O es una norma social establecida?
Lo del viernes 19 de junio del 2020 es uno de esos hitos en los que se consagra con algún grado de creatividad la forma en que, colectivamente, atentamos contra la vida. Característica común de tales momentos es la amalgama entre la celebración de alguna circunstancia, por un lado, y la muerte, por otro.
La mofa de medios como The New York Times o la BBC, o de publicaciones de corte empresarial como Bloomberg, es como la mirada de afuera que, con desdén, nos dice: “Increíble, esta gente iba lidiando bien la pandemia y vean cómo se disparan, con precisión, en el propio pie. No parecían sus líderes alineados con Trump o Bolsonaro”. Justamente, en momentos en que la famosa curva anda en su trecho de crecimiento exponencial. COVID-Friday, creación criolla.
Algunos andan distribuyendo las culpas. No se sabe qué protagonistas son acreedores al premio de la estupidez porque la competencia es difícil.
Líderes gremiales, particularmente los del comercio, que proclamaron la jornada como un triunfo.
Ministros como el de Comercio, Industria y Turismo, una persona de alto peso académico, exrrector de universidades importantes, promotor de la investigación, declarando el primer día sin IVA como exitoso.
Las imágenes en almacenes de cadena, de las filas interminables, de las aglomeraciones y la gente, literalmente, lanzándose a los corredores de las grandes superficies... a comprar, especialmente, televisores y toda suerte de electrodomésticos, sin consideración por los acuerdos del distanciamiento mínimo.
Los videos de parejas en moto, él conduciendo y ella cargando su televisor de 50 pulgadas.
Las imágenes de las librerías vacías.
La celebración de la mano del despliegue del instinto de muerte es el rasgo común de nuestra estupidez como cuerpo social. El extraordinario triunfo de la selección de fútbol colombiana, cinco a cero, en Buenos Aires en 1993 que culminó, unas horas más tarde, con la muerte de 82 personas. El Día de la Madre, la jornada de mayor número de homicidios.
Como en el mundial del 94, pareciera que estamos a punto de lograr un triunfo significativo y se elige, con plena conciencia, el camino de la muerte, incluyendo la de Andrés Escobar y el rotundo fracaso de la selección en los Estados Unidos.
No sobra la alusión al proceso de paz. El mundo creyó que, de verdad, íbamos camino de la reconciliación y ocurre que mueren asesinados dirigentes sociales populares, por centenares, desde la firma del acuerdo, en medio de la mayor indiferencia.
En medio de la profunda crisis económica, la apertura de la producción y el comercio es una necesidad, siempre y cuando se haga de manera inteligente.
La experiencia de otros países, la línea de algunos alcaldes y gobernadores, comenzando por la de Bogotá y el de Medellín, ha sido, en general, oportuna y ha salvado vidas. La dicotomía no está entre la economía o la salud.
La base de cualquier actividad productiva es el respeto por la vida.</t>
  </si>
  <si>
    <t>Muy cerca de donde vivo (en Floridablanca, Santander, Colombia), el 14 de junio, ocho paramilitares (el brigadier Luis García los llama “vigilantes informales”) atropellaron con machetes a un habitante de la calle, un ser que no puede quedarse en casa y tampoco puede irrumpir con libertad un viernes sin IVA en un almacén a dar cuenta de su pequeñez mental y propagar el coronavirus a cambio del falaz descuento de un objeto que tal vez (¡a qué negarlo!) llenará su desesperación de habitar un país que no le brinda nada.
Pero no quiero desviarme. El asunto es que el 14 de junio, y desde días anteriores del mismo mes, un escuadrón de hombres vestidos de negro, con pasamontañas, machetes y otras armas, se están ensañando con estos seres. En el parque central de esta ciudad de Santander que se precia indignamente de tener los impuestos y servicios más caros de todo el departamento, muy cerca de un banco y de la Alcaldía siempre es posible ver alrededor de cuatro indigentes con los que me he topado muchas veces y quienes me saludan, no solo a mí, sino a los vecinos de la plaza y del parque. Estos indigentes no piden dinero. Ellos sobreviven y se acompañan de unos tres perros que dormitan a su lado. A ellos los están persiguiendo “los vigilantes informales” que no son más que paramilitarismo urbano. ¿Quién los financia? ¿Quién da la orden?
El alcalde, Miguel Ángel Moreno, heredero del conservador Héctor Mantilla, ahijado a su vez de la conservadora vice Marta Lucía Ramírez, a quien para la consulta del 2018 respaldó de manera descarada con volantes que decían “Vote Marta Lucía Ramírez, la de Mantilla”, no ha liderado un solo proyecto para rescatar y dar una segunda oportunidad a estas personas. El sábado 20 de junio, cuando el video se propagó de manera generalizada, salió a decir que ya los capturaron. ¿Y a los financiadores? ¿Dónde están los financiadores?
Floridablanca es un bastión uribista que se proyecta en el Partido Conservador. Por ello no es extraño que sea un municipio que en los últimos diez años ha soportado la hegemonía por parte de este partido que, en lugar de progreso, arroja una estela de corrupción: tres alcaldes destituidos, dos sancionados con pérdida de investidura, dos capturados y una mancha de corrupción en las gestiones realizadas. Pasó de agache con investigaciones que no prosperaron el joven abogado Héctor Mantilla, quien entregó la Alcaldía a Miguel Moreno (su compañero y amigo de universidad y en la Alcaldía), que será más recordado por el pago de las coimas a concejales por acompañar y aprobar el proyecto del Plan de Desarrollo de este municipio del área metropolitana. Pero nada pasó y Mantilla se fue de asesor de la muy polémica vicepresidenta de la República y legó al municipio su candidato Moreno, quien es hoy el alcalde cuidador del fortín conservador en Floridablanca.
En ese contexto (y en el del manto de impunidad de las calles desoladas por la pandemia) aparecen los paramilitares urbanos que lesionan los derechos humanos de los habitantes de Floridablanca. Porque el respaldo silencioso a este tipo de violaciones de los derechos humanos desde el llamado alto gobierno es preocupante y el ejemplo cunde y es el mejor método de enseñanza.</t>
  </si>
  <si>
    <t>Durante mucho tiempo fue común golpear a los niños en los colegios. Quien utilizaba la expresión “vivo bajo la vara” era porque estaba asistiendo a la escuela. Hasta hace poco se aceptaba culturalmente la tesis de que “la letra con sangre entra”. Los niños eran maltratados física y emocionalmente, suponiendo que eso endurecía el carácter y preparaba para la vida. Según esta representación del mundo, los niños aprenden a los golpes y así se convierten en personas de “bien”.
La humillación y el castigo permanecieron por siglos en las escuelas del país y del mundo. En el primer colegio privado en el que trabajé, el derecho a hablar en los buses estaba reservado a las profesoras y los niños tenían prohibido hacerlo. Una mirada por el espejo retrovisor del conductor bastaba para quedar incluido en la lista negra de las violentas sanciones que vendrían al día siguiente. En clase, un auxiliar cargaba una vara para golpear a los pequeños que utilizaran los dedos para sumar y las maestras lavaban con jabón la boca de los niños para que no volvieran a decir groserías. Un día en que el rector le dio un puño a un joven de último grado, los profesores de bachillerato no aguantamos más, convocamos asamblea y exigimos respeto por los derechos de los menores. Es cierto que soy canoso, pero les puedo asegurar que nunca trabajé en un colegio en la Edad Media.
Recurrir a castigos físicos era común en las escuelas del mundo hasta bien avanzado el siglo pasado. La película The Wall (1982) nos evoca la vida de Roger Waters, uno de los geniales y excéntricos compositores de la banda Pink Floyd, en un prestigioso colegio británico en los años 60 del siglo pasado. En ella, el niño es golpeado y humillado por su profesor, quien lo ridiculiza delante de todos los compañeros por atreverse a escribir poesía. En Whiplash (2014) se plantea la humillación constante a la que se ven enfrentados los estudiantes en los competitivos conservatorios musicales de Nueva York. En países que han vivido bajo largas dictaduras, como España o Chile, las humillaciones fueron también apropiadas por los estudiantes y por eso los universitarios recibían a los “primíparos” rompiendo su ropa y enviándolos a la calle descalzos a recoger limosna. Luego podían retornar al final del día y recibir nuevamente su ropa a cambio del dinero recogido. Después de haber vivido en medio de torturas y desapariciones, la “mechoneada” que les daban a los universitarios puede parecer un juego, aunque en realidad estamos ante una violación a la dignidad humana, avalada por una cultura acostumbrada a la violencia.
A partir de 2016, un estimado de 128 países han prohibido el castigo físico en las escuelas, incluyendo todos los de Europa y la mayor parte de los de América del Sur y el Este de Asia. Colombia es uno de ellos. La ley nacional establece que el castigo físico es “una forma de violencia física en contra de los menores que desconoce el derecho a la dignidad humana”.
Sin embargo, eso mismo no pasa con el castigo físico propinado por los padres. Según una investigación de la Universidad de la Sabana realizada en 2019, el 52 % de los padres sigue golpeando a sus hijos con un objeto, por lo general un palo, el cinturón o una chancla. En la Encuesta Nacional de Demografía, cuando se les pregunta a los niños por qué los castigan, la respuesta del 70 % de ellos es muy elocuente: “Por pegarle a otros”. Vaya ironía: ¡los padres les pegan a sus hijos, para que ellos dejen de pegar!
Como puede verse, sigue siendo frecuente en Colombia que los padres humillen y deterioren a golpes la dignidad de sus hijos. Los insultan y, como sanción degradante, les quitan la comida, violando los derechos esenciales del menor. En el Congreso de la República cursa una ley para prohibir el castigo físico y el trato humillante de padres a hijos. La ley fue aprobada por 140 votos contra 13 en la Cámara y ahora pasa al Senado para la decisión final. Los parlamentarios que se opusieron expusieron tres tipos de argumentos.
El primero es que, en tanto padres, son ellos quienes deciden qué hacer con sus hijos. Es un argumento muy peligroso porque presupone que los hijos les pertenecen y que por ello pueden humillarlos, castigarlos o maltratarlos. Se expresaron en redes con el #AMiHijoLoCorrijoYo. Se equivocan, ya que los menores tienen intereses, ilusiones, proyectos y vidas propias. Como decía Jalil Gibrán: “Podéis intentar ser como ellos, más nunca intentéis que sean como vosotros, porque la vida no marcha hacia atrás, ni se detuvo en el ayer”. Por esta razón un Estado tiene que intervenir cuando se están violando los derechos humanos de los menores, mucho más si quien lo hace es su propio padre o madre.
El segundo argumento es que no debería existir un modelo de crianza estatal porque eso les quitaría autonomía a las familias. Este es un argumento bastante débil, pues hay gran distancia entre prohibir torturas o humillaciones y establecer un modelo estatal de crianza. La ley no impone ningún modelo de crianza. Lo único que hace es prohibir el castigo físico y la violencia contra los menores.
El tercer argumento lo expuso el parlamentario Jorge Eliécer Tamayo, de Colombia Justa Libres. Según él, los niños son pequeños animalitos irracionales y por eso sólo pueden responder a los palos y los golpes. Es un argumento muy propio de la Edad Media, que no vale la pena analizar. Lo único es que nos invita a pensar cómo hacemos para que, en las próximas elecciones, alguien que defienda ideas propias de los años 1400 o 1450 no quede elegido para representar a los pueblos en pleno siglo XXI. Pregunto: ¿cuándo aprenderemos a votar?
Muchos padres creen que golpear a sus hijos no genera un daño mayor y se ponen como ejemplo: “A mí me dieron fuete y véame aquí: todo un profesional y hombre de bien”. Lo peor es que eso se dice en un país en el que la mitad de los homicidios han sido cometidos por personas que conocían a las víctimas. Por lo general, eran sus propios novios o esposos. Muchos de ellos, con seguridad, fueron humillados cuando eran menores y aprendieron que los problemas se resolvían a los golpes y las patadas, aunque todos ellos seguramente se consideraban “hombres de bien”. Estamos tan acostumbrados a la violencia que, en plena pandemia, arrecia el asesinato de líderes sociales ante la indiferencia del Estado y la sociedad.
A los golpes los hijos obedecen, pero deterioran su autoconcepto y la vida en sociedad: aprenden que los problemas se resuelven con mano dura y violencia. Esas lecciones quedan de por vida. Lo que no saben es que los niños maltratados en casa son los mismos que intimidan y agreden a sus compañeros en los colegios y después, “cuando grandes”, defienden el derecho que tienen los padres a golpear a sus hijos. Como le recordaba Kafka a su propio padre, los niños maltratados “quedan dañados por dentro”.
A juicio de Estanislao Zuleta, "sólo un pueblo escéptico sobre la fiesta de la guerra, maduro para el conflicto, es un pueblo maduro para la paz". Colombia todavía no está madura para la paz, pero estas leyes van en la dirección correcta. Entender que los niños no aprenden a los golpes es un paso positivo para la construcción de la paz en el país. Al fin de cuentas, la violencia se genera primero en casa.
@juliandezubiria
* Director del Instituto Alberto Merani.</t>
  </si>
  <si>
    <t>Desde hace muchos años, en Colombia venimos oyendo la frase: “esto ahora sí se acabó”. Cada vez que la escuchamos nos remitimos a todas las conversaciones de café o almuerzos donde alguien pasado de cafeína, o de alcohol, recurre a las mismas cinco palabras cuando los argumentos se agotan (eso sí, siempre con cualquier adjetivo adicional). Lo diferente esta vez es el significado que adquiere la oración. Cada palabra tiene un valor según el momento y el lugar de su uso. Los efectos de la evolución de las sociedades permiten que el verbo también cambie. Esa frase no significa que Colombia se terminó, sino que los problemas del país evolucionaron, luego los diagnósticos y las propias soluciones requieren urgentemente una nueva receta.
Cuando repiten esa expresión en estos momentos, el sentido se remite a entenderla como el fin de un ciclo donde para resolver los problemas nos acostumbramos a una especie de “padre estricto” (léase presidente) que se las sabe todas y con una orden resuelve por arte de magia todas las afugias sin importar su origen o consecuencias. Persiste el paradigma del mandatario sin límites en sus acciones. Pareciera continuar la percepción de que la única vía para encontrar un empleo es remitirse al directorio municipal de una agrupación para que un concejal, diputado, representante o senador, con sus manejos, pueda tranzar un puesto con réditos de cualquier índole. Gravita aún el periodo donde dos líderes de diferente catadura resolvieron la violencia partidista y formularon el Frente Nacional, con lo bueno y lo malo que esta receta nos dejó. Resuena el vilo que contuvo al país en espera de un editorial de un periódico para que, como consecuencia, cayera Ernesto Samper del poder. Zumban todavía los conciliábulos gremiales donde había una especie de “poder en la sombra” que con rejo definía si el país iba bien o mal en materia económica. ¡Ese es el país que se acabó!
César Gaviria logró que se hiciera el último pacto político real en el país por medio de una Asamblea Nacional Constituyente y tuvo que conciliar con el hecho de tener otras fuerzas en el campo político colombiano que al final conformaron el triunvirato en la presidencia de este importante foro. Es decir, el Partido Liberal no se acabó, pero se tuvo que adaptar al nuevo significado de hacer política en el país. Esa lectura que dieron los constituyentes a finales del siglo XX no acabó con las dificultades, ni con el país. Los reformularon y plantearon problemas inéditos, es decir, progresamos como nación.
Colombia está alerta y con los oídos bien abiertos esperando un discurso que enmarque los reclamos reales frente a la vida de hoy y a atender los rezagos ideológicos que con nostalgia y de forma vocinglera pretenden agentes desuetos retomar como bases de proyectos que acusan fatiga. El hombre es una tarea, no es pétreo. En esencia la pandemia nos permitió hacer un paréntesis y revaluar nuestro interior y exterior como ciudadanos. Vivirla en toda dimensión pareciera recordarnos que estábamos atrapados en un único estilo de gobierno. La salida a la crisis del COVID-19 a veces parece que fuera nuestro propio escape como individuos en una sociedad cada vez más inequívoca.
Franklin D. Roosevelt, en pleno debate sobre el futuro de su país y del mundo producto de la peor crisis económica y financiera del siglo XX que amenazó con llevarse todo por delante, dijo: “llevábamos sobre los hombros cargas especiales”. En estos momentos todos los habitantes del planeta tenemos la sobrecarga del coronavirus y lo único que no queremos es que practiquen la misma política con nosotros.
Es el turno de botar ideas, no de pedir por quién votar.
@pedroviverost</t>
  </si>
  <si>
    <t>Cualquier país del mundo se sentiría honrado de tener:
1. Un expresidente que logró firmar un Acuerdo de Paz con la guerrilla mas antigua del mundo (más de 50 años), logró que entregaran sus armas y se reintegraran a la vida civil, creando la Jurisdicción Especial para la Paz y la Comisión de la Verdad, espacios de justicia, esclarecimiento de los hechos y reconciliación. Este Acuerdo fue firmado en Cartagena después de años de encuentros y diálogos. Acuerdo en que el apoyo de Noruega y Cuba y la entrega de los mediadores Humberto de la Calle y Frank Pearl fueron definitivos.
2. Un expresidente que recibió el Premio Nobel de la Paz.
3. Un expresidente que recibió el doctorado honoris causa de la Universidad de La Sorbona, en Francia.
4. Un expresidente que es presidente del Consejo de la Fundación Compaz.
5. Un expresidente que forma parte del grupo de sabios creado por Nelson Mandela: The Elders.
6. Un expresidente que pertenece a las juntas directivas del International Crisis Group, de la Comisión Global sobre Políticas de Drogas, de la Wildlife Conservation.
7. Un expresidente cofundador de la Red de Pobreza Multidimensional junto con el premio nobel de Economía Amartya Sen, y profesor de la Universidad de Oxford.
8. Un expresidente que logró la inclusión de Colombia en la Organización para la Cooperación y el Desarrollo Económico (OCDE).
9. Un expresidente que consiguió que Colombia ingresara en la Organización del Tratado del Atlántico Norte (OTAN). Único país latinoamericano miembro.
10. Un expresidente que acaba de ser nombrado en la Junta Directiva de la Fundación Rockefeller, siendo el único miembro latinoamericano.
Digo yo, cualquier país del mundo estaría más que orgulloso y honrado por tener en su historia a ese hombre que gobernó Colombia durante ocho años llamado Juan Manuel Santos. Digo yo...
El mundo entero encuarentenado por el coronavirus. Colombia encuarentenada, con los adultos mayores y niños enjaulados, los restaurantes cerrados, los parques ídem, los colegios y universidades clausurados, los grados virtuales, las familias incomunicadas, los enfermos de alzhéimer y ancianatos olvidados, prohibición de andar en carro, coger taxi, obligación de dejar los zapatos en la puerta, lavar todo con alcohol, usar bozal, no hablar. Tres meses que se fueron al traste con la permisividad del Gobierno, “en pleno uso de sus facultades mentales”, el 19 de junio cuando se abrieron de zopetón centros comerciales, supermercados y grandes almacenes, con el anzuelo de que todos los productos o muchísimos de ellos estarían exentos del IVA. Multitudes humanas, a codazo limpio, a empujones, agarrándose de las mechas por un televisor... Toda una turba suelta de madre, sin ningún control. Definitivamente el gobierno de Duque coronó. Los comerciantes y los cementerios le agradecerán eternamente. Esto no sucede sino en este país.
Posdata I. ¿Sabían que durante este gobierno han sido asesinados más de 300 líderes sociales y 210 jóvenes desmovilizados de las Farc que se acogieron al Acuerdo de Paz para deponer las armas y poder vivir una vida diferente? ¿Los que votaron no a la paz y ven de nuevo su país bañado en sangre pueden dormir tranquilos?
Posdata II. También de Ripley. En Cali ya quieren volarle la cabeza a Sebastián de Belalcázar. Ya Colón, que no pisó Estados Unidos, fue decapitado. Como dijo Jesús: “Mira cómo estamos, Pedro... y tú cortando orejas”. En fin. Creo que García Márquez se equivocó al pensar que “tendríamos otra oportunidad sobre la tierra”.</t>
  </si>
  <si>
    <t>No sabe uno si la manada o bandada o asnada de gente desbocada para comprar televisores (ya pasó la honda del papel higiénico) y otras mercancías, algunas innecesarias, sea parte de una irresponsabilidad oficial frente a la pandemia o una muestra de servidumbre de los consumidores. O ambas. Vamos con los síntomas: filas de hasta dos y tres kilómetros para ingresar a un almacén de cadena, muchos sin cumplir el “distanciamiento social”, irregularidades en cuanto a las normas de seguridad sanitaria. Ah, y como si fuera poco, el día sin IVA, o el día COVID, se efectuó un día después de presentarse la mayor cantidad de casos de contagio y de muertes por el coronavirus en Colombia.
La bobada es una pandemia incurable. Y el Gobierno contribuye a su diseminación. O inseminación. El “viernes negro” a la criolla, con demostraciones de estupidez sin límites, se convirtió en un hazmerreír internacional y en una amenaza interna de redistribución del virus. Para la alcaldesa de Bogotá, por ejemplo, en contravía de la apertura desaforada que se proporcionó al comercio aquel 19, se trató de una actitud contraproducente que por “subir las rentas” puede “bajar las vidas”.
Aquel 19, de turbas alienadas por el consumo, es una muestra categórica de que al Gobierno, como a la economía neoliberal que él impulsa, lo que más le interesa no es la salud del pueblo sino la promoción del consumo. Es más importante el rédito metálico que la vida de los ciudadanos, devenidos consumidores, clientes, masa ansiosa de fruslerías, casi todos atravesados en sus intestinos por el amargo veneno de la servidumbre, de la sumisión y el amor a las cadenas (no solo de supermercados).
Marco Girolamo Vida fue un erudito y poeta del renacimiento italiano. También, como lo hizo el francés Étienne de La Boétie, discípulo de Montaigne, escribió sobre la servidumbre. “Y ¿cómo surgen los Estados? Con latrocinios, con usurpaciones, con invasiones; y viven oprimiendo a una multitud innumerable de operarios y domésticos, no ciudadanos, sino esclavos, a quienes se prohíbe como delito lo que constituye las delicias de sus señores...”, anotó el canónico humanista.
En Colombia, como se pudo ver en la jornada desmedida del IVA (un regresivo impuesto que por lo demás debía ser suprimido para siempre) que hay una especie de esclavitud frente al consumo, aupada por el Gobierno, los banqueros, los agiotistas… La gente, quizá agobiada por una larga cuarentena, necesaria y preventiva, se enloqueció con la demagógica iniciativa oficial. Y cayó en la trampa. Había que desbordarse por ir a conseguir cualquier electrodoméstico, cocas de plástico, algún receptor de tv más grande que el cuarto donde se acomodará.
En vez de apoyar las industrias nacionales, de darle estímulos a los campesinos, de cerrar las puertas a una serie de importaciones de productos agrícolas que aquí se pueden producir con creces y alta calidad, el gobierno lo que ha hecho es, de un lado, darles todas las gabelas a los grupos financieros, y, del otro, abrirles las compuertas a las transnacionales. Y su posición antinacional está ataviada con un sainete de baja estofa que es el día sin IVA, toda una desproporcionada apertura para que la peste pueda ampliar su agresión.
Aquel 19, sin IVA, pero con puertas abiertas para que la COVID-19 se expanda, deja trazas sobre la estupidez que nos condena a la esclavitud, a la obediencia servil, a un amar las cadenas con la que nos amarran los gobernantes. Hay toda una ecuación entre la bobada a la que nos quieren someter a todos y los mecanismos que implementan el Gobierno y sus adláteres en torno a tópicos como el consumismo. Tal vez para que no despertemos, para que sigamos tarados por la obsecuencia, nos dan un poquito de yerba, como a vacas. Y rumiamos. Reciclamos el hambre. Nos quitan las ganas de enardecimientos y resistencias, con tonterías como las de aquel 19.
Es posible que aquel ácido poeta cartagenero, el Tuerto López, hubiera escrito en su Tarde de verano aquellos versos en los que sugiere que la mansedumbre nos lleva a ser un “pueblo intonso, pueblo asnal”, debido a su manera de ver cómo desde la Iglesia y el Gobierno hacían de las suyas con los sometidos. Ah, recordemos que esa composición tiene un epígrafe de San Juan Crisóstomo: “El rico es un bandido”. Y, para no ir muy lejos, las actitudes de rebaño demostradas el viernes último, pueden ser un indicio de lo bien domados que estamos.
Para ser libres hay que tener ganas. Y educación. Y buena salud. Y reconocer las nociones indispensables de la desobediencia y la dignidad. Es lo que menos desean los gobernantes de un país como este, de inopias masivas e inequidades sin cuento. Están por impulsar la enajenación a fin de que nunca podamos reconocer las cadenas y no nos dé por armar una unión de fuerzas para romperlas.</t>
  </si>
  <si>
    <t>Anunciar fechas para reactivar las clases presenciales de los colegios es prematuro. Una salida en falso, tanto que al presidente Duque le tocó recurrir luego a mensajes grandilocuentes para intentar atenuar la confusión: “Bajo ninguna circunstancia vamos a poner en riesgo a nuestros niños”.
Lo verdaderamente importante, en lugar de intentar decretar resultados y actuar con el deseo, es que el Gobierno Nacional y los gobiernos distritales hagan para los colegios públicos –e incluso para muchos privados– lo que ahora solo pueden hacer las instituciones privadas con más recursos.
En planeación e infraestructura: (i) planeación para diferentes escenarios (dependiendo de la nueva y cambiante información epidemiológica que se vaya observando), (ii) adecuación de la infraestructura para atender los estándares sanitarios, y (iii) garantizar la dotación completa de recursos de conectividad para los estudiantes.
En aspectos curriculares: organización de currículos para permitir flexibilidad pedagógica. Es posible, por ejemplo, que se tenga que modificar la estructura actual de los grados y, además, como lo manifiestan los expertos, el juego, más que los contenidos de información, tendrá que ser la prioridad de la oferta escolar para los niños cuando regresen al colegio. Será necesario para la salud mental de los jóvenes.
Para los profesores: (i) reorganización de sus actividades –en sintonía con los cambios curriculares y con el reto de grupos más pequeños de estudiantes–, y (ii) contratación de personal para servicios escolares –útil para la educación, útil para la reactivación del empleo–.
Las propuestas anteriores cuestan y cuestan mucho. ¿Pero no es acaso una prioridad? Si algo une a rojos, azules, verdes o amarillos es la importancia de la educación, ¿no?
De diez millones de niños y jóvenes matriculados en etapa escolar, el 80 % está en colegios públicos. Y seguro una buena parte del 20 % restante se encuentra en colegios privados que tienen calidad e infraestructura educativas inferiores a las de las instituciones oficiales. Los pocos estudiantes e instituciones privadas que tienen muchos recursos, los que pueden hacer y están haciendo lo que se debe hacer, por supuesto no caracterizan la realidad de nuestro país.
Para que nuestros niños colombianos tengan oportunidades en medio de la crisis, no puede dejarse la responsabilidad en manos de cada institución, como resulta de la estrategia cascada a la que nos va familiarizando el Gobierno: gestiona por decretos y anuncios, les pasa la tarea de implementación a los gobiernos distritales, y estos, a su vez, les pasan la responsabilidad a los ciudadanos.
Debe haber una respuesta fuerte de Estado. Incluso pasando por alto la deuda social estructural –otra vez más, tristemente–, para pensar solamente en mitigar el impacto de la crisis sobre la educación de los niños, el Gobierno tendrá que fortalecer rápidamente el sistema educativo.
La fecha de regreso se define cuando el sistema esté listo. Esto es responsabilidad del Gobierno, no solo de los colegios. Y estar listo no se decreta con una fecha prematura de regreso a las aulas.
Coletilla. Si parece pesimista la evaluación de la gestión del Gobierno en materia de planeación y bioseguridad, basta ver lo que pasó con el día sin IVA. Somos noticia a nivel global. Para la muestra, el Financial Times. Ojalá el Gobierno se ponga como meta al menos no ser un mal ejemplo mundial con el tema del regreso al colegio.
* Ph.D. en Economía, University of Massachusetts-Amherst. Profesor asociado de Economía y director de Investigación de la Pontificia Universidad Javeriana (http://www.javeriana.edu.co/blogs/gonzalohernandez/).</t>
  </si>
  <si>
    <t>Las historias de reconciliación pueden leerse con escepticismo o como victorias de la empatía. Por convicción, y para garantizar la supervivencia de la esperanza, sugiero lo segundo.
Hoy traigo a Pazaporte dos casos de construcción de confianza, liderados por una mujer a quien la bomba de El Nogal le rompió el cuerpo y lo que vino después le fortaleció el alma. Nueve años de rehabilitación, dolor y entereza la llevaron a consagrar su vida a tejer puentes de perdón individual y reconciliación colectiva, entre quienes fueran acérrimos enemigos.
De eso también está hecha la paz: de buscar la verdad, mirar para adentro, reconocer el mal causado y recibido, y comprometernos a transformar la oquedad en compasión.
El viernes pasado, Patricia Lara escribió una bellísima columna en la que contaba cómo un ejemplar acto de reconciliación había sido posible gracias al Acuerdo de Paz y a Bertha Lucía Fries. Hoy traigo otras dos historias de caminos para no volver a la violencia.
Hace año y medio, Bertha logró que varios grupos matriculados con la guerra (por inducción, decisión o genética) desarmaran los espíritus. Mutatá, región dominada por los paramilitares en el Urabá antioqueño, fue el escenario de esta reconciliación entre excombatientes de las Farc, ex-Auc, exintegrantes del clan los Pitufos, y una población históricamente vulnerada por la guerra. Fueron meses de trabajo, diálogos, espacios transformadores llenos de verdades y el repaso de tragedias que nunca debieron ser; y luego, perdón y reconciliación. El último día, excombatientes de las Farc que siguen fieles al Acuerdo firmado en el Teatro Colón fueron los anfitriones en su ETCR: serenata de bienvenida, teatro, bailes y ollas enormes llenas de un sancocho preparado al fuego lento de la poderosa y frágil luz de la paz. Agresores, víctimas y enemigos se despojaron de sus inri. “Todos nos abrazamos en un círculo, en un abrazo infinito”, me dice Bertha Lucía.
En marzo de este año, Bertha fue artífice de otro milagro: mujeres de Montes de María, víctimas de violencia sexual, iban a encontrarse con sus victimarios, exmilitantes de las Autodefensas. Pero llegó entonces el otro enemigo, el diminuto, el que no vino armado con motosierras y nos tiene guardados en casas, huecos, mansiones o inquilinatos; apartaos los unos de los otros, nos dijeron; los abrazos quedan prohibidos y los columpios quietos. La pandemia decreta que el mundo queda suspendido.
El confinamiento amenazaba con hacer inviables los encuentros previstos. Las mujeres seguirían cargando su herida-recuerdo, el miedo y el grito de silencio; y los exparas andarían por ahí, con su remordimiento anclado a la memoria.
Pero ellas -con mínima tecnología y mucha pobreza en su contra- sacaron diariamente, de donde no tenían, $3.000 para comprar datos y conectarse. Una sola comida al día, no había para más. Pero de nada serviría mirar al futuro con ojos derrotados, y la necesidad de perdonar y ser perdonados era más fuerte que todo. Luego de intensas sesiones entre la distancia geográfica y la cercanía de voluntades, se dieron los encuentros transformadores virtuales; y en un acto intangible, valiente y humilde, quedó sellada la reconciliación.
A pesar de los ataques inconcebibles y perversos que ha recibido el Acuerdo de Paz, aquí y ahora, ¡lo pactado nos sigue dando tantas posibilidades! Es nuestra decisión darnos por vencidos y cavar más dolor y más abismos, o abrir ventanas y tender puentes, ya, mientras estamos vivos.
ariasgloria@hotmail.com</t>
  </si>
  <si>
    <t>Es importante que se incentiven las compras a través de exoneraciones de IVA, pues el consumidor puede así adquirir ciertos bienes a menor precio, al paso que el empresario, que vive de vender, tiene la posibilidad de percibir ingresos, rotar inventarios y mantener el empleo. Obviamente, no soy ajeno al debate sobre si es o no una forma adecuada de gastarse $1 billón en impuestos, o si hay una manera más inteligente de irrigar beneficios económicos a la población más necesitada. Me gustan otras.
Lo que nadie entiende es la máxima estupidez y la mínima cordura en el actuar del gobierno Duque, de algunos empresarios y de muchos ciudadanos en el pasado día sin IVA, en el que “todos a una, como en Fuenteovejuna”, conspiraron a favor del coronavirus.
El Gobierno cometió una estupidez histórica que le traerá como lastre el que se le impute a esa jornada ser la causante del contagio y muerte de miles de personas. Lo anterior, debido al torpe diseño del día sin IVA en plena pandemia, en donde el principal horror —más que un error— fue permitir las ventas presenciales, en vez de limitarlas a las virtuales, cuando, entre otras cosas, estaba prohibido pagar en efectivo.
Fue evidente que algunos empresarios no implementaron en debida forma las medidas de distanciamiento social y, por ende, les es atribuible el fracaso de la jornada y sus consecuencias. Les pudo más el afán de vender que el de velar por la salud de sus clientes y de la sociedad.
Ni que hablar de los ciudadanos. ¡Qué falta de entender lo que está ocurriendo! ¡Qué irresponsabilidad! O no saben ni dónde están parados, o es que en verdad lo que quieren es contagiarse. ¿O será que la gente cree que el coronavirus sí mata, pero siempre al vecino? No entiende uno.
Al final, lo cierto es que el principal culpable es el Gobierno, así Duque quiera evadir el tema y vender el éxito de lo que fue un fracaso. El Gobierno no actuó con inteligencia. Improvisación e irresponsabilidad, las características de la jornada.
En un trino pregunté al Gobierno: “¿En qué otro país se ha efectuado una jornada de un día de no impuestos (tax, IVA, etc.) con ventas presenciales en plena pandemia y camino al pico epidemiológico?”. Obviamente, no me han contestado, pues una cosa así, sin duda, debe ser invento criollo. Por eso somos hoy motivo de burla en el mundo.
A hoy, no hay vacuna ni para el coronavirus ni para la estupidez. Y cuando eso coincide, la factura del día sin IVA bien podría ser la última en la vida de muchos colombianos. “Gracias”, presidente Duque, pero ese día sin IVA no era necesario.</t>
  </si>
  <si>
    <t>Las memorias de John Bolton sobre su tiempo en la Casa Blanca de Trump ofrecen una radiografía minuciosa de quien fuera su jefe. Además de la comprobada ignorancia del mandatario, lo que más sobresale es su peligroso carácter, advertencia reforzada por su propia sobrina en otro libro próximo a publicarse. Se trata de un hombre obsesionado con su imagen, que haría cualquier cosa por garantizar su éxito, lo cual explica la volatilidad de sus opiniones, así como la tendencia a sobreponer sus objetivos personales por encima de los intereses nacionales. Para la muestra, la necesidad de mostrarse “fuerte” en las relaciones internacionales mediante el uso regular de amenazas y sanciones ha competido con su ansía de cerrar acuerdos que puede publicitar como éxitos diplomáticos. Así, en casos como Afganistán, Corea del Norte, Cuba, Irán y Venezuela, Trump ha oscilado entre endurecer la posición estadounidense —llegando al punto de avalar el uso de la fuerza— y buscar oportunidades de encuentro con los líderes de estos países no amigos.
Esa inseguridad, típica de las personalidades narcisistas, es la razón por la cual Bolton concluye que la principal amenaza a la política exterior estadounidense es Trump mismo, ya que ha socavado las posiciones de su gobierno, partido y país en pro de su vanidad y agenda individual. Además de los escándalos con Rusia y Ucrania, donde más se observa esto es en la relación con China. Luego de ofrecer intervenir a favor de ZTE y Huawei, apoyar el campo de concentración que apresa a un millón de musulmanes de la etnia uigur y pedirle a Xi Jinping que comprara más soya y trigo para asegurar su reelección, terminó echándole la culpa por la pandemia.
No menos significativo es el consabido desprecio de Trump por el multilateralismo, evidenciado en su matoneo a la OTAN, la Corte Penal Internacional y la OMS, y el retiro estadounidense del Acuerdo de París y el pacto nuclear con Irán, que ha tenido altos costos reputacionales y golpeado la cooperación mundial. La última jugada en ese sentido fue la postulación de Mauricio Claver-Carone a la presidencia del BID, desconociendo lo que ha sido una norma implícita desde su creación. Como lo insinúan cinco expresidentes latinoamericanos, esta inaceptable muestra de garrote puede desestabilizar la institución en un momento crítico para la región.
También dentro de Estados Unidos, el peligro planteado por Trump al estado de derecho ha sido fuente creciente de crítica. Además del duro comunicado de su exsecretario de defensa, James Mattis, y el aval dado a este por su exjefe de gabinete, John Kelly, a raíz de la reacción del mandatario a las protestas, otros 85 oficiales del sector defensa, entre ellos militares, civiles, republicanos y demócratas, denunciaron la tentativa de ordenar el uso de fuerza militar contra la población estadounidense en clara violación de la Constitución.
Si quedara alguna duda sobre el miedoso desquicio del mandatario estadounidense, quien enfrenta la posibilidad (no asegurada) de perder la reelección, solo hay que ver el evento de campaña que realizó en Tulsa. Entre otras joyas, polemizó durante catorce minutos que su caminar inestable en una reciente ceremonia de West Point no era un problema de virilidad o salud, mientras que no dijo palabra alguna sobre la aguda crisis que vive Estados Unidos.</t>
  </si>
  <si>
    <t>Negociar con la Amazonia es una propuesta que suena farisea, antinatural o como mínimo mercantilista o neoliberal. La reacción inmediata es: “La Amazonia es nuestra y no se negocia”, afirmación que pareciera tener empatía con Bolsonaro, quien en rueda de prensa con periodistas extranjeros dijo: “La Amazonia es nuestra, no de ustedes” (El País,  20/07/2019), y para generar utilidades en el corto plazo, destruye resguardos indígenas y entrega la Amazonia a ganaderos y mineros.
Cuando escribí “Bosque, compensación y reactivación económica (I)” pensaba titular este segundo artículo igual, con un (II), pues voy a dar continuidad al argumento de que el país y las comunidades locales deben ser compensados por los beneficios generados por el bosque. Para conservarlo, es necesario demostrar y hacer realidad que este genere beneficios mayores para los locales que la ganancia económica de corto plazo que mueve a Bolsonaro. Los recursos de compensación por beneficios globales deben provenir de quienes se benefician de la conservación. El punto es cómo definir los términos de negociación.
Colombia negoció en 2015 con Reino Unido, Alemania y Noruega la transferencia de recursos, con el compromiso de llevar a cero la deforestación en 2020. En 2019 renegoció y se acordó una transferencia de US$360 millones si Colombia bajaba la deforestación a 150.000 hectáreas en 2022, no más de 100.000 en 2025 y a cero en 2030. Este acuerdo es una negociación basada en la capacidad y en los costos asumidos por el Gobierno para disminuir la deforestación, no es una compensación por el servicio ambiental que genera el bosque remanente, que en Colombia son más de 55’000.000 de hectáreas, de las cuales cerca del 70 % está en la Amazonia, donde hoy más del 85 % se conserva en bosque.
No es una compensación acordada como pago por servicios ambientales (PSA). El PSA es como el pago de un canon de arrendamiento por un uso indirecto. Yo pago si la forma como se usa el espacio me genera el beneficio que espero. Por ejemplo, si tengo un panal de abejas y mi vecino tiene un cultivo de flores de cinco hectáreas que le generan una utilidad de $100.000 por hectárea por año y de repente aparece la posibilidad de convertir el espacio en parqueadero y le pagan $120.000 por hectárea por año, para que el vecino no haga el cambio debo compensarlo con algo más de $20.000 por hectárea por año para que siga con las flores y no arruine mi negocio de las abejas. Si en el año siguiente él transforma una hectárea en parqueadero le dejaré de compensar por esa hectárea, pero, si me interesa, debo compensarlo por las cuatro restantes que siguen alimentando a mis abejas. El acuerdo no es estable ni a perpetuidad, deberá revisarse periódicamente y ajustarse o cancelarse cuando cambien las condiciones, bien sea para el que se beneficia del servicio ambiental (el apicultor) o para quien define el uso del espacio (el dueño de la tierra). Es un acuerdo de voluntades a término definido.
Lo razonable para Colombia es que el freno a la deforestación sea compensado por el aporte del servicio ecosistémico de la masa remanente en bosque y no por la variación marginal (área anualmente deforestada). Como parte de una reactivación económica sostenible y enverdecida, debemos renegociar la compensación por la conservación de nuestro bosque.</t>
  </si>
  <si>
    <t>Salvo el confinamiento anticipado, se ha hecho todo mal en esta pandemia. Desde lo político y normativo hasta lo comunicativo y pedagógico. Tal vez eso explique el caos, como el día sin IVA, cuyos efectos no desaparecerán, así el Gobierno y el comercio se lo achaquen alegremente a la población.
La primera equivocación fue comunicar desde el miedo y la amenaza, con cálculos veleidosos, afectando el subconsciente. La primera reacción fue de obediencia, pero el “incumplimiento” de proyecciones de contagio y muerte generó, subliminalmente, descreimiento, sensación de engaño y rebeldía manifiestos en contradicciones inexplicables de consumismo, riesgo o agresividad contra médicos o científicos.
La segunda fue apostar por plazos cortos sin justificaciones claras o soluciones, que minaron la confianza social.
La repetición mecánica y la acumulación de contenidos insulsos terminaron por distanciar a la gente, encerrada en burbujas de prejuicios, exaltados con imágenes de lo que pasa en otros países, sin contexto de tiempo, chocando con la percepción ciudadana de su propio entorno, acentuando la desconfianza y dando lugar, vía posverdad, a la anomia, la conspiracionitis y las reacciones instintivas.
No habría nada que hacer si seguimos reducidos a la propaganda gubernamental. Mucho, si la idea es comunicar con pedagogía, cultura ciudadana, valores comunes y comportamientos colectivos ejemplarizantes, didácticas lúdicas y entretenidas, zanahoria y garrote coherentes, y autoridad legitimada y apegada al derecho.
Hacen falta más imágenes y menos palabras; más arte y música, y menos retórica; más sencillez y menos populismo; más presente y menos distopías; más héroes duraderos y menos manipulación; menos selección natural individual y más solidaridad como especie; menos reflejos condicionados con cifras y más espacios reflexivos con contexto.
Hay que invertir la proporción: menos pantalla y más calle para el Gobierno, y más pantallas y más casa para los ciudadanos. Menos paternalismo sin fondo y más acciones participativas y de reconocimiento mutuo. Si el Gobierno no puede, medios y academia tienen la palabra.
@marioemorales y www.mariomorales.info</t>
  </si>
  <si>
    <t>Pocas palabras más circuladas hoy y siempre que “cambio”, sobre todo en aquellos países en los que existe una gran resistencia al mismo y donde, cuando se intenta alguno de peso, conduce al parto de los montes por la incorregible timidez de los poderosos del lugar.
Muy conocida es la cita que habla de cambiarlo todo para que todo siga igual. Se asigna a El gatopardo, cuando Lampedusa lo más posible es que la haya tomado de su fuente original, un texto de Alphonse Karr, periodista francés hoy olvidado que escribía en una revista satírica llamada Las avispas. Igual, en política se habla de gatopardismo, tendencia reaccionaria según la cual el poder debe servir a los de siempre sin que importe engañar a los pueblos.
El cambio, supongo que no tengo que decirlo, no es virtuoso per se. Los hay de aparente audacia pero inocuos, los hay contraproducentes, los hay dañinos. Un buen amigo incluso opina que las crisis no deben servir para impulsar cambios, y hasta es posible estar de acuerdo con él, aunque lo que sí hace una crisis, como la causada por el COVID-19, es volverlos inevitables, de modo que mal puede uno refugiarse en una especie de gatopardismo filosófico con la idea de no empeorar lo poco que va bien o que no va tan mal. No, no todo puede seguir igual, así sea muy factible que haya cosas que empeoren mucho. La Gran Depresión de 1929 trajo el New Deal, un cambio atinado y bien ejecutado, mientras que la derrota de Rusia en la Primera Guerra Mundial condujo a los bolcheviques al poder, un acto de consecuencias letales durante siete décadas. De modo que si el cambio es inevitable, discutamos sobre los virtuosos que se nos ocurran para que no vengan los perniciosos que no queremos. De más está decir que algunos de estos últimos pueden ser inevitables, dadas algunas tradiciones destructivas que imperan desde hace tanto entre nosotros.
De cualquier modo, quienes dicen que en Colombia nunca ha cambiado nada están pifiados. El país de hoy se parece poco al de hace cuarenta, ochenta, doscientos años. Lo que no puede decirse, en contraste, es que sea un lugar mucho mejor o muy bien encaminado. Un ejemplo entre muchos: los terribles años de la Violencia no concluyeron con la derrota del integrismo conservador que fue su principal causa, sino con un acuerdo milimétrico, el Frente Nacional, en medio de cuya parálisis política se incubaron violencias de todo tipo, para no hablar de la narcotización del Estado y los centenares de miles de muertos que el país puso solo por arrodillarse ante el prohibicionismo americano, de raíces racistas.
Víctima de mi viejo optimismo, yo diría que se debe albergar la esperanza de que los cambios inevitables de los próximos dos, tres, cinco, ocho años sean virtuosos. Las tareas pendientes, por lo dicho atrás, son abundantes: el mal uso y la pésima distribución de las magníficas tierras del país; la juventud todavía víctima de una educación pública muy deficiente —la privada es aceptable o buena, pero no resuelve los problemas sociales—; la exagerada desigualdad del ingreso, que se verá agudizada por la recesión que nos sobrevino y durará quién sabe cuánto; la inefable prohibición de las drogas solo para complacer al míster, y dejo entre el tintero decenas de problemas importantes.
Soy un intelectual que opina, no un político, de modo que me es imposible garantizar el surgimiento de un programa, un partido y un candidato virtuosos. Ojalá su tiempo esté cercano.
andreshoyos@elmalpensante.com</t>
  </si>
  <si>
    <t>La caja del Chapo contiene provisiones para cerca de una semana y está dirigida a personas de la tercera edad. Arroz, frijol, azúcar, galletas, pasta, puré, aceite, papel higiénico y agua en botellas. Desde la última semana de abril se han entregado algunas tandas en el Área Metropolitana de Guadalajara. Las entregas las ha hecho Alejandrina, la hija menor del Chapo, y un directivo de su empresa comenta cómo buscan a los beneficiarios: “Hemos pedido en redes sociales que la gente nos refiera a personas de la tercera edad, no queremos equivocarnos y que llegue la ayuda donde no debe de llegar”. Tienen sin duda una base de datos bien depurada.
En el Zen, un barrio en las afueras de Palermo, la distribución de las ayudas la ha liderado Giuseppe Cusimano, el hermano dócil de Nicolò Cusimano, líder mafioso condenado hace más de diez años por tráfico de drogas y otras labores en el vecindario. Esta vez no se entregaron en cajas con la cara del benefactor, sino en simples bolsas de plástico. “Las compras se realizaron a través de la asociación Santo Pio a la que pertenezco. Si tratar de hacer el bien para mi vecindario significa ser un mafioso, entonces yo también lo soy”, le dijo Nicolò a la prensa con su mascarilla bien puesta.
A mediados de abril una camioneta fue detenida en la frontera italiana con más de medio millón de euros en efectivo. Era conducida por hombres vinculados a nueve grandes familias de la mafia calabresa. Los billetes venían de un país de lo que llamábamos la Europa Oriental. La liquidez es ahora la gran ventaja de la mafia y su idea de reinventarse. Está muy claro que es hora de invertir. El líder de un grupo recién creado por la Fiscalía italiana para monitorear el papel de la mafia en la reactivación lo dice muy claro: “Debemos tratar de evitar que el déficit de liquidez, que en este momento puede afectar a empresarios y grupos de ciudadanos, sea financiado por organizaciones criminales a través de la usura o la toma de negocios completos”. Las tasas de usura callejera han comenzado a bajar para captar nuevos clientes. Las cifras oficiales dicen que lo que entre nosotros se conoce como el gota a gota tiene ahora un 10 % más de clientes. La mafia ya maneja negocios de suministros médicos, limpieza, clínicas y hospitales, funerarias, transporte de alimentos a las ciudades y al parecer cada vez tendrá mejores intenciones e inversiones en los hoteles y los restaurantes, los sectores con mayores urgencias. Roberto Saviano, una especie de biógrafo de la mafia italiana, autor de novelas y crónicas de Camorra, mira desde su confinamiento hacia las playas más cotizadas: “¿Quién volverá a comprar los complejos turísticos de la Côte d’Azur o de la Costa del Sol, devastados por la crisis del turismo del 2020?”. Según Saviano, las mafias tendrán mayores acciones en los escenarios del jet set y en los callejones de los barrios populares: “El verdadero Estado de bienestar en las periferias lo están ejerciendo las organizaciones criminales”.
Los historiadores retroceden 40 años para intentar un perfil de las posibilidades del poder mafioso en medio de la pandemia. En 1980, el terremoto en Irpina en el sur de Italia dejó grandes daños en Nápoles y la mafia fue una de las principales protagonistas de la reconstrucción. Y si se van hasta los estragos de la peste de cólera en 1884, llegan hasta una frase que se hizo famosa entre la mafia naciente de la época: “El cólera es mejor que la salud”. Los mágicos manejaron parte de la plata de la época para “rehabilitar” la ciudad.
¿En qué andarán nuestras mafias, cuáles serán sus ideas y sus negocios, hacia dónde llevarán sus contagios? Es hora de mirar nuestra recuperación económica más allá del IVA.</t>
  </si>
  <si>
    <t>La atractiva alianza que formalizaron el saliente procurador Carrillo, el contralor Córdoba y el fiscal Barbosa para vigilar a quienes manejan los millonarios dineros de la emergencia sanitaria derivada de la pandemia podría ser tranquilizadora, pero, también, muy inquietante. Aparte de que los tres personajes podrían terminar actuando en gavilla contra algún funcionario que se ponga en su mira por X o Y razón (por ejemplo, el gobernador de Antioquia a quien la Fiscalía le dictó medida de aseguramiento y al que la Contraloría le abrió, casi de manera simultánea, dos indagaciones por supuestos sobrecostos en contratos de alimentos), también tienen la tentación de competir por cuál de ellos abre más investigaciones, descubre más escándalos y es más capaz de encartar a personajes de relevancia como, precisamente, los gobernadores y alcaldes actuales aunque, después, las sospechas concluyan en que no había nada sustancial en estas.
Lo que las tres cabezas de los organismos de control e investigación anuncian es de tamaño sideral. Según Barbosa, la Fiscalía ha abierto 117 indagaciones por corrupción en los 32 departamentos, e investiga a tres gobernadores, al alcalde de Cartagena y a otros 14 mandatarios municipales. El procurador Carillo advirtió que adelanta 813 procesos disciplinarios en 27 gobernaciones, y otros 396 casos disciplinarios contra un número indeterminado de alcaldías, además de que ordenó la suspensión de ocho alcaldes y sus secretarios que llevaban escasos cuatro meses en sus cargos. Y el contralor Córdoba no se iba a quedar atrás: afirmó que su entidad ha revisado contratos por $3,9 billones, ha emitido 340 alertas por presuntos sobrecostos en contratos de 25 gobernaciones que sumarían $484.000 millones, y añadió que investiga, aparte del de Antioquia, a cuatro gobernadores y a siete alcaldes.
Si todas las indagaciones, procesos y alertas que tanto el procurador como el contralor y el fiscal han abierto condujeran a condenas por la seriedad de las pruebas que encontraran, el 100 % de los gobernadores y un gran porcentaje de mandatarios locales serían destituidos, irían a la cárcel y pagarían enormes sumas en multas y sanciones. Sin embargo, la experiencia indica que no es eso lo que sucederá; que, con el paso de los años, la responsabilidad de la mayoría de los encartados no será demostrable; que un buen número de expedientes se empolvarán en los anaqueles de los despachos de sus delegados, y que solo un pequeño grupo recibirá castigo. La espuma de la vanidad de Córdoba y Barbosa —pues Carrillo concluye su periodo en seis meses — habrá hecho la tarea de ubicarlos como los superhéroes de la lucha contra la corrupción pese a que sobre los hombros de estos dos altos servidores del Estado pesen las mismas sombras que oscurecen la conducta de sus investigados. Con la diferencia de que no hay procurador, contralor, fiscal, juez o magistrado que se atreva a desafiar el poderío del contralor general de la República y, menos, el del omnipotente fiscal general de la Nación.
En el Estado democrático en que vivimos, ¿quién ronda a Felipe Córdoba y a Francisco Barbosa? ¿Quién se conmovió, quién protestó, quién discutió siquiera si a la luz de la moralidad pública que ellos pretenden representar es “normal” que el primero contrate a la esposa del segundo en cargo pagado con presupuesto derivado de impuestos, y que Barbosa incluya entre los miembros de su cúpula oficial a la cónyuge de Córdoba, a quien le cedió el poder de darles o quitarles un empleo oficial a miles de funcionarios? Los contratos que firman los encartados en la Fiscalía y la Contraloría son objeto de revisión, pero los que se ejecutan en estos entes ¿no? ¿Pasarían un examen ético los puestos que habrían repartido el contralor y el fiscal entre amigos y familiares de magistrados y congresistas, y las órdenes de pago por centenares de asesorías externas avaladas por ellos? Las últimas noticias sobre la falange Córdoba-Barbosa son aún más preocupantes: al tiempo que se exhiben como los luchadores anticorrupción, conspiran para posicionar a sus candidatos en la carrera para elegir procurador general, defensor del Pueblo y hasta para ocupar la silla de magistrado de la Corte Constitucional que dejará libre Luis Guillermo Guerrero. El clientelismo baila entre una y otra “ía”, en su más grotesca expresión. ¿Quién juzga a la falange? Nadie.</t>
  </si>
  <si>
    <t>Esta semana, después de que el Ministerio de Educación Nacional presentó lineamientos para la reapertura de los colegios a partir de agosto, funcionarios de algunas entidades territoriales anunciaron que los cerrarán hasta diciembre. Fue el caso de Barranquilla, Atlántico y Medellín. Esta última, además, informó que acompañará a los colegios privados de la ciudad en la organización de las condiciones para su reapertura, con alternancia, desde agosto. En otras palabras, los niños privilegiados que pagan colegio privado podrán retornar en esa fecha, pero los del sistema público sólo podrán hacerlo hasta el próximo año.
Es el momento perfecto para dar la discusión sobre la brecha social que se está profundizando con esta crisis. Decidir en junio cerrar los colegios hasta diciembre es irresponsable y apresurado. Todos los niños deben regresar lo antes posible, pero, si vamos a escoger entre unos y otros, pensaría que quienes deben hacerlo primero son justamente los que no cuentan con recursos tecnológicos ni conectividad, viven en espacios reducidos donde la tensión del confinamiento es cada vez más crítica, están expuestos a maltrato o sus padres no tienen con quien dejarlos, pues deben salir a trabajar para ganarse la vida.
Si el sistema público no cuenta con las condiciones para que los niños regresen al colegio de manera segura, en vez de esconder la cabeza, lavarse las manos, morirse de miedo y hacer lo fácil (cerrar), debería estar organizándose para reabrir. No tiene mucho sentido gastar recursos “supervisando” a los privados, en vez de concentrarse en su responsabilidad. En diciembre la amenaza del COVID-19 aún estará y si los niños siguen confinados, sin posibilidades de moverse y sin socializar, presentarán daños irreversibles en su desarrollo cognitivo y emocional.
Las sociedades serias tienen como prioridad absoluta el bienestar de sus niños y jóvenes. Es inaudito que el Gobierno nacional deje en manos de las autoridades locales la decisión de abrir las instituciones educativas, mientras los centros comerciales y las iglesias ya lo hicieron. El Ministerio de Educación debe asegurar que todos los colegios lo hagan cuanto antes en condiciones adecuadas, protegiendo la salud de los estudiantes y sus maestros. Claro que no será fácil, se necesitará creatividad, estudiar las experiencias que ya han tenido otros países e invertir recursos, que afortunadamente parece haber de sobra, pues si estamos dispuestos a perder $1 billón en recaudo de impuestos para que los grandes grupos económicos se reactiven, los colombianos compren televisores y arriesguen sus vidas y las de los demás, seguro es porque el sector salud y el educativo cuentan con el capital suficiente para atender la crisis.
El Gobierno nacional se lava las manos, las entidades territoriales abrumadas toman el camino fácil, y los maestros y padres de familia, muertos de pánico, en vez de presionar y contribuir a que los cambios se den, insisten en que lo mejor es encerrar a los niños y mantenerlos conectados seis meses más. La resiliencia en los niños es menor, pues no saben proyectarse a mediano ni a largo plazo, viven el día y no logran imaginar un futuro mejor. Tristemente, el encierro por un exceso de precaución que disfraza el miedo, que aplica para unos comportamientos y no para otros, será la condena de los niños.</t>
  </si>
  <si>
    <t>A una sociedad que no cuide y proteja a sus niños le espera un futuro incierto y lleno de dificultades.
Los derechos de los niños prevalecen sobre los de los mayores, puesto que son criaturas indefensas, sin suficiente capacidad física ni de razonamiento para defenderse y medir las circunstancias de modo, tiempo y lugar cuando el abusador decide someterlos a los más aberrantes actos sexuales. Finalmente, para ocultar tan horrendos crímenes, muchas veces los desaparecen, asesinándolos en la forma más despiadada, cruel y criminal.
Los derechos de los niños deben ser integrales mediante ley de la república. Los avances que se están dando con la cadena perpetua y el proyecto de ley que cursa en el Congreso sobre prohibición de castigos físicos, entre otros, deben integrarse en una sola norma, para que estos delitos sean de fácil identidad para la parte ofendida y de mejor manejo para las autoridades competentes.
Sin embargo, la cadena perpetua para violadores y asesinos de niños es un avance significativo para que estas bestias humanas reciban el castigo ejemplar que merecen, puesto que son auténtico peligro para la sociedad. Son varios los casos de familias con hijos abusados sexualmente y posteriormente asesinados que no lo denuncian, porque fue un miembro de la familia el autor de tan execrable crimen.
No olvidemos que la pandemia de abuso, maltrato y violencia sexual contra menores de edad ocurre en todos los estratos sociales, tanto en áreas urbanas como rurales. Lamentablemente, en muchos hogares los niños y niñas no están exentos de este flagelo: padres, padrastros, tíos, hermanos y abuelos son sus principales abusadores.
Los grupos guerrilleros, paramilitares y demás organizaciones criminales que operan al margen de la ley tienen mucho que ver con el trabajo forzado, abuso sexual, maltrato y asesinato de menores de edad de ambos sexos. Los reclutan a la fuerza, simple y llanamente para violarlos; si se niegan a complacer a sus bastardos jefes, finalmente los asesinan. Las selvas colombianas son testigos mudos de cientos de estos casos y guardan en su interior los despojos mortales de estas criaturas inocentes.
La JEP debería ponerse las pilas sobre estos casos, son cientos los hogares que lloran la pérdida de uno o varios de sus hijos a manos de estos criminales que, si bien se han reinsertado, tienen un prontuario delictivo por el que responder.
La violencia sexual y posterior asesinato de niños no deben quedarse únicamente en la cadena perpetua que acaba de aprobarse en el Senado de la República; ni tampoco, la prohibición de los castigos físicos, proyecto de ley que cursa actualmente en el Congreso.
Los derechos de los niños van mucho más allá de estas dos circunstancias, las cuales deben aglutinarse mediante ley de la república en una sola causa, y así tramitarse únicamente como ley, en el Congreso, bajo la denominación Derechos del niño:
1. Derechos de la criatura desde el momento mismo de su concepción. Tanto padre como madre gestante deben procurar vivir en plena armonía, para que la criatura en proceso de formación tenga una evolución sana y sin alteraciones que se reflejan en el vientre de la madre.
Aunque nos resistamos a creerlo, del proceso de gestación depende la evolución saludable y el nacimiento de la criatura sin contratiempos.
2. Derechos de los períodos prenatal y natal. Estos dos periodos deben ser frecuentemente consultados por los padres a los expertos en estos temas, con el fin de brindar al recién nacido todos los cuidados que necesite.
3. Derechos de los períodos de infancia y adolescencia. Es aquí cuando el niño empieza a reclamar sus derechos y lamentablemente también sus padres comienzan a ejercer sobre ellos una disciplina, que muchas veces se traduce en castigos físicos que dejan hondas secuelas y generan resentimientos hacia los padres.
Pero también es cuando nacen los derechos de los niños que los padres deben interpretarlos en forma comprensiva e inteligente, sin reprocharlos, herir susceptibilidades, buscando siempre el camino del diálogo y la comprensión.
4. Derecho a una alimentación y vestuario dignos. Cuando los padres de familia no están en condiciones de procurar los elementos suficientes para alimentarlos y vestirlos adecuadamente, es el Estado, a través de los organismos creados para tal fin, el que debe asumir tales responsabilidades.
5. Derecho a una educación digna. Cuántos niños y niñas que son verdaderos genios, con coeficientes intelectuales superiores, desafortunadamente no tienen la oportunidad de formarse en una institución acorde a las circunstancias, y finalmente terminan abandonados a su suerte.
Lamentablemente, en nuestro país no existe una entidad que se encargue de valorar estos casos.
6. Derecho a ser niños. Desafortunadamente, entre los 8 y 15 años es la etapa en que son más vulnerables de ser abusados sexualmente u obligados por sus padres y adultos a ejercer la prostitución y trabajos forzados.
Hay casos en que los levantan a las 4 a.m., los sacan a la calle y les ponen como tarea llevar un mínimo de cuota por las noches, so pena de no darles comida y sufrir castigos físicos. Esto se pueden comprobar en los semáforos de todas las ciudades.
En síntesis, los derechos de los niños van mucho más allá de las nobles circunstancias de modo, tiempo y lugar con que se pretenden manejar. Hay enormes vacíos que es indispensable corregir.
urielos@telmex.net.co</t>
  </si>
  <si>
    <t>Las dos aerolíneas más grandes de América Latina, la colombiana Avianca y la chileno-brasileña Latam, tomaron el mismo camino para reorganizar deudas y preservar su estabilidad, al acudir a las medidas de protección establecidas en la Ley de Bancarrota de los Estados Unidos, en un intento por sobrevivir, sobreponiéndose a las turbulencias desatadas en estos tiempos de recesión.
Avianca ya había pasado por la misma prueba en 2003, casi un año después del nacimiento de la Alianza Summa, cuando el superintendente de la época consideró que la integración entre Avianca, Aces, SAM y Helicol creaba posición dominante y violaba las normas de la competencia. La empresa arrastraba una crisis que se complicó tras los atentados a las Torres Gemelas, en 2001, que no solo la dejó sin recursos para invertir y la puso a puertas de la bancarrota, sino que condujo a la desaparición de Aces.
Un año después la aerolínea del Grupo Santo Domingo recibió una oferta salvadora de Germán Efromovich, quien asumió su manejo al adquirir, primero, el 75% de la participación accionaria, y luego el 25% restante, en manos de la Federación Nacional de Cafeteros. La presencia del inversionista boliviano transformó la empresa, le prendió los motores, la subió al cielo y en poco tiempo la convirtió en la segunda más importante de América Latina.
Su modernización y crecimiento se vieron paralizados por enfrentamientos directivos internos tras la llegada de Roberto Kriete a la sociedad y la fórmula dejó de funcionar. Los buenos aires terminaron y ante el derrumbe de sus finanzas Avianca revivió las señales de alarma. A la caída sufrida en los últimos años se sumaron los vientos de cola de la pandemia y su situación se agravó en medio de la impactante crisis en la que se encuentra sumida la industria de la aviación comercial en el mundo entero.
Latam, la aerolínea más grande de la región, acaba de adoptar la misma alternativa de acudir ante los tribunales estadounidenses para entrar en proceso de reestructuración, elaborar un plan de pago a los acreedores, reducir deudas y obtener nuevo financiamiento. Propiedad de la familia chilena Cueto, la brasileña Amaral y la compañía Qatar Airlines, la poderosa aerolínea enfrenta su momento más adverso, con una operación que no pasa del 5% de lo que antes era su próspera red de rutas.
Latam emprendió un proceso de reorganización, que incluye una drástica reducción de nómina para proteger la operatividad de la empresa, y hasta el momento ha dejado más de 4.000 trabajadores desempleados. La semana pasada desvinculó cerca de un millar, pertenecientes, en su mayoría, a filiales de Colombia, Perú y Chile, y dejó abierta la posibilidad de continuar con la ola de despidos. Sostener el actual funcionamiento de la empresa, según sus directivas, solo requiere de 5.000 funcionarios, dentro de una nómina de 38.000 empleados. En marzo, analistas de JP Morgan estimaron que el efectivo que la aerolínea tenía para reanudar las operaciones alcanzaría para cuatro meses de parálisis.
Los dos gigantes de la aviación latinoamericana atraviesan un camino de turbulencias, con riesgo insospechado, y su supervivencia solo la garantiza bien sea una ayuda financiera que les ponga números a sus contabilidades y les asegure liquidez, o una pronta reanudación de operaciones aéreas, hoy día una posibilidad sujeta a factores que no están bajo su control, como la decisión que a su ritmo tome cada país, de acuerdo con la evolución de la pandemia, para reiniciar la movilización de pasajeros.
Hasta el momento sus llamados de auxilio, solicitando un salvavidas financiero a los gobiernos, no han tenido mayor efecto. Las autoridades colombianas contemplan la posibilidad de tenderle la mano a Avianca, considerando entrar en condición de prestamista, en tanto que Latam espera recibir algún apoyo por parte de Brasil para su filial en ese país, y se desvanecen sus posibilidades de encontrar respaldo en el gobierno chileno.
El salvamento de las aerolíneas con recursos oficiales agita intensa discusión en cada uno de los países, en razón a que estas compañías pasaron a ser patrimonio de grupos accionarios privados y formalmente no simbolizan las banderas nacionales. Inyectar recursos del Estado en poderosas empresas particulares, cuando ellos son limitados y urgen extenderse a poblaciones vulnerables y necesitadas, no es de buen recibo para sectores de opinión que consideran las necesidades de las aerolíneas como un asunto ajeno a las esferas oficiales. Más aún cuando estas se caracterizan por sus problemas de eficiencia y competitividad.
Sin embargo, el colapso de cualquiera de estas dos empresas de aviación, que suman, juntas, la mayor tajada del incierto mercado latinoamericano, provocaría graves repercusiones para la región, por cuanto se reducirían los servicios internos y las conexiones internacionales, sin que se tengan a la vista mayores opciones para llenar los vacíos que dejaría la cancelación de rutas. Hace pocas semanas la ecuatoriana Tame recibió la estocada final del coronavirus y se integró a la lista de las varias empresas aéreas que se sumieron en la quiebra.
Diferente a lo que viene sucediendo en Estados Unidos y Europa, donde las aerolíneas en crisis están recibiendo asistencia oficial, las latinoamericanas caminan en la cuerda floja y amenazan con desaparecer. La suma de esfuerzos debe ser la salida. En una región carente de ferrocarriles, débil en infraestructura vial e incluso,con topografías complejas como se registra en Colombia, ignorar la industria de la aviación, un importante eje social y económico, traería impredecibles consecuencias, y sería preferible verla volar —aunque fuera— con las alas rotas.
Posdata. Según cifras de la Asociación Internacional de Transporte Aéreo (IATA, por sus siglas en inglés), se calculan en más de US$18.000 millones las pérdidas en Latinoamérica, consecuencia de la parálisis de la aviación, y en 2,9 millones los puestos de trabajo en condición de riesgo.
gsilvarivas@gmail.com
@Gsilvar5</t>
  </si>
  <si>
    <t>Primero fue El Espectador, que en conmovedora edición titulada “No los olvidemos” dedicó el 14 de junio su portada y tres páginas adicionales a publicar una lista aterradora: los nombres de las 442 personas que lideraban procesos comunitarios o defendían los derechos humanos y fueron asesinadas por fuerzas oscuras después del 24 de noviembre de 2016. (Ver edición).
Allí se leía: “No hay futuro mientras estos casos sigan en la impunidad, mientras sus muertes sean al mismo tiempo una advertencia para todos aquellos que les siguen los pasos. Una Colombia sin líderes sociales no puede existir. Basta ya, en serio, basta ya”. (Ver lista completa).
Este domingo 21 los tres Danieles aportaron su grano de arena —sin techo— a tan noble causa, dedicando cada uno su columna a diferentes líderes asesinados. (Ver columnas). El mismo día se conoció en Cuartodehora.com un artículo firmado por Gustavo Petro, pero fácilmente atribuible al exlibretista Gustavo Bolívar, al menos como editor, porque su redacción es impecable. En todo caso, aparece como obra de “los Gustavos”, en alusión irónica a los Danieles. El artículo se titula “La pandemia ha desnudado el Poder” y se deja consultar aquí.
Podría pensarse que lo de los tres Danieles y los dos Gustavos son temas diferentes, pero la columna citada da para pensar que los cinco miran para el mismo lado. La tesis central de los Gustavos es que una mafia paramilitar se apoderó de la conducción del Estado. De entrada el planteamiento luce delirante, pero el sentido común advierte que solo el accionar sistemático de una organización oscura con mando centralizado explicaría que ocurran tantas muertes de líderes sociales y reclamantes de tierras, en racha genocida, y reine la más campante impunidad.
La susodicha columna hace un recuento desde los años en que la influencia de la mafia sobre el Estado la ejercía el cartel de Cali y “no se investigaban los lazos políticos del cartel de Pablo Escobar y los Ochoa” (parientes de Uribe, para más señas).
Es cierto que el cartel de Escobar se transformó en fuerza armada, y esa mafia terminó convertida en un ejército, y los primeros cursos de entrenamiento militar en el Magdalena Medio fueron financiados por Álvaro Uribe y los dictó el mercenario israelí Yair Klein, si hemos de creerle a un video de Univisión retomado por La Nueva Prensa donde a Klein se le escucha decir claramente: “Él no me pagó a mí (Uribe), yo no le vi en mi vida. Él le pagó a la organización y ellos me pagaron a mí”. (Ver artículo).
También es cierto que ese ejército paramilitar de origen mafioso quiso arrodillar al Estado o suplantarlo por una patria refundada por paramilitares. Y según el artículo de Petro (o de Bolívar), “Duque es el heredero de esa realidad. De la mano de su mentor mantiene las clavijas de ese poder mafioso: la compra de votos con el narcodinero, la violencia generalizada, la destrucción de la paz y de la organización comunitaria mediante la muerte de sus líderes locales”.
Este último punto es nodal, porque es aquí donde convergen los Danieles y los Gustavos, tanto en la denuncia del exterminio como en la solidaridad y consecuente defensa de los líderes sociales. Y es a partir de esta coincidencia que se debe buscar una mayor convergencia, no solamente entre los Danieles y los Gustavos sino entre todas las fuerzas conscientes de que, como dijo Humberto de la Calle en entrevista para El Unicornio, “hay fuerzas muy oscuras, hay una mano negra actuando en función de poner en riesgo todo lo que se consiguió en La Habana”. (Ver entrevista).
Ya hubo un primer acercamiento de los Danieles (Coronell y Samper Ospina) con Gustavo Petro, cuando este fue invitado a conversar con ellos el 31 de mayo. Podría pensarse que la invitación obedeció a que la apabullante realidad terminó por convencerlos del error que cometieron cuando votaron en blanco, pero esto es interpretación personal, y en últimas la mayor culpa recaería sobre el pusilánime Sergio Fajardo, pues sus votos habrían podido evitar el regreso de la bestia, pero de manera irresponsable anunció su voto en blanco y se fue a ver ballenas al Pacífico.
En alguna columna anterior dije que la derecha está tratando de crecer a Petro como elemento disociador, en una esquina él y en la otra el resto de la centroizquierda. Es la estrategia del “divide y vencerás” que tan buenos réditos le ha arrojado a Álvaro Uribe, al punto de haber puesto en la Presidencia al inepto —pero obediente— Iván Duque.
Esto tiene que cambiar, y el cambio pasa por reconocer que Petro se ciñe a la verdad en el demoledor artículo aquí citado: el país está siendo gobernado desde la trastienda por una especie de cúpula paramilitar, y desde que esa cúpula puso a Duque en el poder el paramilitarismo resucitó y hoy actúa a sus anchas, sembrando violencia y terror a diestra y siniestra.
A los líderes sociales no los están matando las disidencias de las Farc ni el cartel de Sinaloa, es lo que nos quieren hacer creer. A los líderes sociales los está matando este Gobierno y las Fuerzas Armadas parecen ser cómplices del exterminio, y si no es así que expliquen por qué el mayor número de masacres y asesinatos se presenta en el Cauca, un departamento atestado de bases militares.
¿Y por qué ahora —sin cambiar de tema— nos quieren hacer creer que el que se reunía con Mancuso era Petro y no Uribe? Porque están viendo que el enano se les creció más de lo que esperaban, a la par que crece el desprestigio del Gobierno, y en tal medida necesitan sembrar confusión.
No podemos entonces seguir sirviendo de idiotas útiles a las mismas fuerzas que necesitan preservar la división de la centroizquierda para mantenerse en el poder. El acercamiento entre los Danieles y los Gustavos debería servir de lección para entender que se trata de sumar —no de dividir ni de restar— en las tareas de resistencia que se imponen para evitar que el monstruo siga creciendo y termine por devorarnos a todos.
DE REMATE. Hablando de lecciones, a Petro también le corresponde “empequeñecerse” en cuanto a tratar de domeñar su soberbia, de aprender a trabajar en equipo y de otras cosas que expliqué en columna titulada “Petro debería reinventarse”. Y sin cambiar de tema, no se debe olvidar que, de los dos Danieles Samper, el papá votó por Petro y el hijo, en blanco. Ah, y no es al subpresidente Duque sino a su jefe a quien hay que decirle: “Basta ya, en serio, basta ya”.
En Twitter: @Jorgomezpinilla
http://jorgegomezpinilla.blogspot.com/</t>
  </si>
  <si>
    <t>El fin de semana pasado ocurrió un hecho sin precedentes para la carrera política de Donald Trump. El populismo, eje fundamental de dicha carrera, y los símbolos de poder, prestigio y carisma aparejados a este sufrieron un duro revés en Tulsa, Oklahoma, en el evento masivo que se suponía debía de constituir el punto de partida de su campaña en pos de la reelección presidencial.
Se anunció que habría más de un millón de asistentes y se habilitaron espacios de congregación en las afueras del edificio donde se celebró el evento, para que los miles que se quedarían sin el privilegio de asistir pudiesen por lo menos seguir la manifestación en pantallas gigantes en los alrededores.
El populista no existe sin el espectáculo y el espectáculo no sirve de nada si no hay público. No importa si el mensaje es bueno o malo, cierto o falso; el mensaje mismo es lo de menos: lo verdaderamente importante es la masa y el efecto emocional que se despierte en esta. Y cuanto más tupida sea la masa —conforme a lo planteado en Masa y poder, el monumental trabajo de Elias Canetti sobre la materia—, mejor cumple esta su propósito de demostrar fortaleza, poderío y cohesión.
Sin embargo, el mitin del sábado 20 de junio fue un rotundo fracaso, pues las imágenes que recorrieron el mundo mostraron a Trump hablándole a un escenario medio vacío. El discurso de Trump pasó a un segundo plano y esta semana no se habla mucho acerca de los ataques a Biden o de su cada vez más absurda y descabellada postura frente al COVID-19. De lo que se sigue hablando es de los números en Tulsa, que muestran, quizá por primera vez desde el ascenso político de Trump, una debilidad estructural en la postura del actual presidente de los Estados Unidos.
¿Qué pasó? ¿Cómo pudieron estar equivocados Trump y sus asesores en sus previsiones? ¿Quién o quiénes fueron los responsables de esta debacle? ¿Antifa? ¿Las protestas de Black Lives Matter? ¿Los demócratas? ¿El miedo al virus? Aunque en parte todos estos factores tuvieron incidencia, los verdaderos responsables de poner contra la pared a Trump y a su equipo son chicos jóvenes de 12 a 18 años que se identifican con la cultura del K-pop originado en Corea del Sur y los noveles y poco comprendidos usuarios de TikTok (¿tiktokers?). En las semanas previas al evento se organizaron a través de foros y redes sociales para boicotear la congregación, haciendo miles de reservas y cancelando la víspera o no asistiendo, mostrando así un altísimo grado de cohesión y coordinación, pero también demostrando el poder que tiene la generación Z para contrarrestar discursos que le son antipáticos.
Lo que no han logrado en tres años largos revolucionarios y activistas curtidos, colectivos y grupos de presión organizados y estructurados o políticos opositores con su arsenal argumentativo, lo han ido logrando en un par de semanas adolescentes alrededor del mundo, quienes hasta las pasadas semanas eran miembros de subculturas marginales en el universo de internet y a quienes los viejos no prestábamos mayor atención.
A los nativos digitales, la llamada generación Z, les estamos heredando un mundo en crisis y hemos asumido que al ser jóvenes e inexpertos lo deben aceptar sin chistar. Ellos, ni cortos ni perezosos, lo están empezando a moldear según sus propios criterios a una velocidad inaudita, haciendo de nosotros, los viejos, los hazmerreíres de la historia futura.
@Los_Atalayas, atalaya.espectador@gmail.com</t>
  </si>
  <si>
    <t>El viernes 12 de junio se conoció, por diferentes medios, que la secretaria jurídica de la Presidencia, Clara María González, envió a la Corte Constitucional un extenso documento sobre el Decreto 637, con el que se declaró la segunda emergencia en el país por el coronavirus.
“Se proyecta un total de 3’631.583 casos acumulados de pacientes sintomáticos, es decir, de portadores que presentan síntomas ya sean leves o severos durante todo el período de estimación (27 de abril a 31 de diciembre). Las muertes totales serían 41.622”, expresó la secretaria.
Días antes, en entrevista para El Tiempo, que la Unidad de Salud tituló: “Las disculpas del ministro de Salud a los médicos y otras reflexiones” (09/06/20), el imaginario del ministro Fernando Ruiz fue un poco más inflamado que el de la secretaria González: “Si no actuábamos oportunamente habríamos acumulado más de cinco millones y medio de hospitalizaciones y alrededor de 300.000 muertes”.
¿De dónde pudo obtener esa información el ministro Ruiz para esculpirla en el reportaje escrito, si la cifra de la totalidad de muertos por coronavirus en el mundo (7.500 millones de habitantes), el 20 de junio, era de 460.530 y los fallecimientos en Colombia (48,5 millones de habitantes) eran 2.046?
¿Seguirá el ministro especulando (con el modelo matemático desmontado internacionalmente desde abril) que en los próximos días fallecerán 297.954 colombianos por el COVID-19? ¿El presidente atenderá tal información?
Con esos hiperbólicos guarismos, los funcionarios resultan autodestructivos y le han pegado un tiro en el pie a la credibilidad del Gobierno. Respecto al documento remitido por la secretaria jurídica, la Corte Constitucional, en su sabiduría, dictaminará la exequibilidad no solo de las sucedáneas emergencias, sino la de los decretos expedidos a su amparo, algunos de ellos claramente violatorios de los mínimos derechos fundamentales de los ciudadanos. El ministro, al predicar semejante catástrofe, cuatro meses después de iniciada la pandemia, estaría demostrando la incapacidad gubernamental para manejarla y la inutilidad de las cuarentenas, desaprovechadas para proveer a los servicios hospitalarios de los respiradores suficientes para los enfermos reales y en los tiempos reales de la pandemia. Su ingreso al Gobierno coincide con el brote del COVID-19. Si los cálculos de ese momento son los que consigna en la nota de El Tiempo, significa que Ruiz era consciente de que el modelo de aseguramiento comercial de la salud está fracasado, porque deshabilitó la capacidad de la salud pública para atender una  emergencia sanitaria. Posiblemente su negligencia para resolver las quejas de los pacientes, de los organismos de control, de los mandatarios locales, de los directores de hospitales y clínicas, sobre la negación de servicios por parte de las EPS durante la pandemia, sea consecuencia de su reacción al desastre del modelo que ha defendido por años.
La sociedad civil ya está suficientemente atormentada y vulnerada por las cuarentenas, por las desigualdades en la libertad de movilización de los niños y de los adultos mayores, por el trato indigno a los profesionales de la salud, médicos y odontólogos, acosados en su ejercicio profesional. Es cruel e inhumano que ahora sobrevenga el pánico sanitario, de zozobra y de miedo, por la evolución de la pandemia hasta finales de este año, contenido en las referencias citadas de la secretaria jurídica y del ministro de Salud.
En la entrevista del 9 de junio, le preguntaron al ministro: “¿Cómo han sido sus 100 días?”. Contestó: “Como si fueran 100 años”. Sí, es verdad, así lo estamos experimentando todos los colombianos.
Parche I. Después de las denuncias del ministro y del superintendente de Salud sobre el manejo de las UCI, en “Pregunta Yamid”, de CM&amp;, el ministro dijo que se refería al manejo administrativo de tales unidades en algunos hospitales. El doctor José Luis Accini M., presidente de la Asociación Colombiana de Medicina Crítica y Cuidado Intensivo, rechazó las denuncias de los funcionarios y defendió que el ingreso de un paciente a una UCI y su permanencia en ella es una decisión médica, ética y científica, exclusiva e indelegable, del equipo multidisciplinario responsable por la salud y la vida de los pacientes.
Parche II. Para guardar en las carteras de los funcionarios de salud, con el propósito de que no se repita (del recordatorio del colegio de los jesuitas): “Excusatio non petita, accusatio manifesta”.</t>
  </si>
  <si>
    <t>El sector ampliado del turismo representa más del 6 % del PIB en 23 departamentos de nuestro país y solo en San Andrés equivale al 38 % de dicho producto.
Se llama sector del turismo ampliado a los hoteles y hostales, agencias de viajes, parques de diversión, guías y operadores de turismo, bares, restaurantes, discotecas y transportadores, entre otros. Estas empresas con sus subsectores aportan a la contribución parafiscal del Fondo Nacional del Turismo casi el 3 % del PIB.
Así las cosas, desde hace un mes le han propuesto al ministro de Hacienda, Alberto Carrasquilla, con copia al ministro de Comercio, Industria y Turismo, José Manuel Restrepo, los siguientes tres puntos:
—Una línea de crédito sectorial sin intermediarios equivalente al 15 % de la facturación del año pasado, con plazos mínimos de ocho años y dos años muertos.
—Ampliar el subsidio de nómina a las empresas del sector, cuyos ingresos en los meses de abril y mayo de este año han disminuido en un 80 % comparados con esos mismos meses del 2019.
—La suspensión transitoria, para la llamada pospandemia, de los impuestos a los consumidores del sector, con un plazo de 18 meses a partir de la apertura sectorial, con el ánimo de reactivar la demanda.
Es de destacar que las empresas del sector ampliado del turismo generan más de 1’500.000 empleos y cadenas de valor que impactan toda la economía nacional.
Han sido voceros de esta solicitud más de 43 integrantes de las directivas del Centro Democrático, desde el expresidente y senador Uribe para abajo, quienes están a la espera de una respuesta sobre el particular.</t>
  </si>
  <si>
    <t>El Estado-nación continúa como eje de la división geográfica mundial, luego de estancamientos y fracasos de integraciones regionales. Su principal avance fue la Unión Europea y el Grupo Andino lo fue en nuestro entorno, aunque fracasó. Así mismo, el modelo de democracia liberal es el mejor, aunque con variantes: complejas, como en Estados Unidos, y sencillas, en países de la región. Los Estados tienen mayor o menor fortaleza política, al igual que las formaciones nacionales, en parte por las complejidades geográficas.
Colombia es uno de los países con mayor complejidad geográfica, lo que afecta su formación nacional y estatal. Sin embargo, los efectos negativos al respecto tienen que ver más con factores políticos. Desde los inicios de su modernización capitalista, finalizada la Segunda Guerra Mundial, el Estado ha sido incapaz de ocupar de manera legítima territorios dispersos en más de la mitad de su extensión. También hay departamentos, como Antioquia, donde su población se identifica más con la región que con la nación.
El abandono estatal de territorios ha permitido su ocupación por parte de grupos delincuenciales: guerrillas, paramilitares, narcotraficantes, mineros ilegales, delincuencia común… El campesinado ha sido la víctima, pues tiene que subordinarse a los mandamases, incluso para delinquir, so pena de ser liquidados. Y si lideran algún grupo para defender intereses colectivos, son amenazados y/o asesinados. La Fuerza Pública, que creció exponencialmente, ha sido incapaz de solucionar estos problemas, que han aumentado. El crecimiento militar y policial ha inducido su descontrol por los gobiernos, propiciando acciones delictivas.
Durante estas décadas, el crecimiento poblacional ha sido enorme, mayormente en las ciudades, con inmigración de campesinos desterrados y en la miseria, además de otros grupos rurales y de poblaciones pequeñas. Así, se han creado barrios de invasión y viviendas improvisadas en áreas circundantes, incrementando desigualdades, discriminación e informalidad en el trabajo, que sumada al desempleo sobrepasa la mitad de la población económicamente activa.
En las zonas rurales hay otros problemas graves, como la ancestral expansión de la frontera agrícola con el exterminio de bosques. Los terratenientes han ido a la zaga del campesinado para comprarles mejoras o sacarlos de sus parcelas para que continúen expandiendo la frontera y también dirigiendo talas indiscriminadas. El persistente “problema de tierras” con enormes latifundios ha permitido que sus propietarios controlen municipios y veredas, subordinando autoridades y pagando impuestos prediales miserables. Es un problema en crecimiento, sin solución por las autoridades nacionales. Entre tanto, el aumento de cultivos ilícitos ha mostrado que las políticas gringas al respecto han sido equivocadas, con gobiernos nacionales doblegados al “imperio”. El actual lo maneja un inexperto, sin orientación definida.
Los problemas señalados se destacan sobre los demás, que se suman a las incapacidades gubernamentales para solucionarlos. De ellos se desprenden muchos que aquejan al país, entre los que sobresalen el clientelismo y la corrupción pública y privada que de este se deriva.</t>
  </si>
  <si>
    <t>Muchos colegios de América Latina, y casi todos los de Norteamérica y Europa, acaban de terminar el año escolar, y eso significa que a millones de jóvenes les espera un verano largo y tedioso. A la vez, sus padres están rascándose la cabeza, pensando en qué van a gastar el tiempo sus hijos, pues son casi tres meses muertos. En esta época unos suelen viajar, otros van a campos de verano, otros juegan con amigos del barrio y otros buscan un empleo temporal. Pero debido al COVID-19, ahora nada de eso es posible. Con campos cerrados, trabajos perdidos, viajes prohibidos, distanciamiento social y uso forzoso de máscaras, las opciones son contadas. Y como tantos acaban de concluir clases virtuales, a pocos les interesa tomar más cursos a distancia.
Pero todo problema oculta una oportunidad, y esta crisis del COVID-19, curiosamente, ofrece una valiosa oportunidad para el verano. Y también un desafío. Porque sería una lástima que se desperdiciaran estos meses haciendo poco o nada, perdiendo el tiempo viendo series banales de televisión, jugando videojuegos o chateando por teléfono.
Podríamos decir que este es el Desafío del Verano ’20.
Mediante este desafío, cada joven, digamos entre los 13 y los 20 años, puede alcanzar una poderosa sensación de realización en este tiempo.
¿En qué consiste? No se trata de hacer cosas al azar, sino con cierta disciplina y en busca de un sentido, para que al cabo del verano cada joven pueda mirar atrás y decir: Yo hice esto. O terminé esto. O logré esto. Cosas que seguro jamás habrían hecho si el virus no hubiera alterado nuestra existencia.
La idea es tener una agenda, flexible pero ojalá con horarios para organizar el día y con metas claras. No son tareas tediosas sino actividades divertidas, que sean un placer realizar. Al cenar en familia, cada una de esas metas y jornadas se podrán comentar y compartir.
Esa agenda abre opciones, dependiendo de los intereses de cada uno. Por ejemplo, cada día el joven puede aprender a tocar un instrumento musical, un idioma o una receta nueva de cocina. O puede ver una película, pero no una al azar; sugiero ver, en orden, todas las que han ganado el Óscar a mejor película del año. Quizá alguien dirá que tal año esa película no debió de ganar la estatuilla, sino tal otra. Pero cada ganadora es excelente, y tendrá cierto mérito cultural verlas todas. O leer los 20 mejores libros o las mejores novelas cortas de la historia. O cada día leer el editorial y una columna de opinión de su diario favorito. O cada día estudiar, en orden histórico, una de las 100 obras más importantes del arte. O cada día completar una sesión de yoga o atletismo. O cada día aprender una danza nueva en TikTok. O ayudar a limpiar una calle del barrio. O preparar comida para los necesitados. O recoger fondos y escribir cartas para promover una causa social. Etc.
Se pueden combinar estas metas, desde luego, para hacer varias al día. La mayoría se puede hacer en casa y sin grandes gastos. Pero lo ideal sería hacerlas con cierta seriedad, para que al final del verano la persona pueda afirmar con orgullo: No desperdicié mi tiempo, sino que lo aproveché para lograr esto o lo otro. Luego el joven les podrá preguntar a sus amigos: ¿En qué consistió tu Desafío del Verano ’20? Y ojalá las respuestas sean espectaculares.</t>
  </si>
  <si>
    <t>El capítulo sobre Venezuela del libro de John Bolton, exasesor de Seguridad Nacional de Estados Unidos, muestra el irrespeto de Trump a la soberanía latinoamericana, el fracaso de su política hacia nuestro país vecino, su falta de simpatía por el autoproclamado presidente Juan Guaidó, la apuesta equivocada de Colombia con respecto a Maduro y el arrodillamiento del gobierno de Iván Duque ante Trump, con una excepción, equivocada también: cuando en una reunión Trump planteó que le gustaría reunirse con Maduro, Duque le dijo que sería un error hacerlo.
El hecho de que la soberanía de Venezuela y, por ende, de los demás países de América Latina le importa un carajo al actual presidente de EE. UU. se evidencia en esta frase de Bolton: “Trump insistió en que quería opciones militares para Venezuela y, luego, quedársela porque ‘es realmente parte de los Estados Unidos’”.
Semejante frase no puede pasar desapercibida. Los países de la región, incluidos los del Grupo de Lima y de la OEA, tendrían que protestar, pues una cosa es que rechacen el gobierno ilegítimo de Maduro y otra muy distinta que estén de acuerdo con la intención de Trump de anexarle a EE. UU. una nación latinoamericana.
Bolton reconoce el fracaso de la política estadounidense en Venezuela cuando dice, por ejemplo: “Llegué a la conclusión de que estos generales nunca tuvieron la intención de desertar”; o cuando, refiriéndose al fallido intento de levantamiento del 30 de abril del año pasado, comenta: “En Venezuela, ese día, todo se fue por la borda”.
También es evidente la falta de simpatía de Trump por el autoproclamado presidente Juan Guaidó: “Él no tiene lo que hace falta… Apártate un poco, no te involucres mucho”, que era como decir: “No te comprometas mucho”, cuenta Bolton que le dijo Trump. Y agrega que Trump “pensaba que Guaidó era débil, en comparación con Maduro, que era fuerte”.
De otra parte, la apuesta equivocada de Duque con respecto a Maduro se muestra a lo largo del capítulo, pues se ve cómo Colombia ha asumido un papel protagónico en la conspiración para tumbar al mandatario venezolano, lo cual ha vuelto mucho más difíciles nuestras relaciones, de por sí complicadas, con el país vecino, y ha dejado libres las manos de Maduro para que les dé albergue a los del Eln y a los disidentes de las Farc.
El arrodillamiento de Duque ante EE. UU. no tiene nombre. Dice Bolton que Trump “preguntó si deberíamos mandar 5.000 hombres a Colombia en caso de ser necesitados, lo cual anoté en mi libreta”.
Ante esa afirmación del libro y ante la filtración, en esa época, de la anotación de las “5.000 tropas para Colombia” en la libreta amarilla de Bolton, ni Duque ni nadie del Gobierno de Colombia protestó, sino que el canciller de entonces, como gran chiste, le llevó de regalo a Bolton una libreta amarilla como la que había aparecido en las cámaras. No se les ocurrió pensar que con esa frase el gobierno de Trump atentaba contra la soberanía de Colombia, ni que para que ingresen tropas extranjeras al país se requiere la autorización del Congreso. ¡Nada!
En coyunturas tan difíciles como las que ha habido con Venezuela, Duque ni siquiera ha convocado una vez la Comisión Asesora de Relaciones Exteriores. Todas las burradas las hace solo. Por ejemplo, ahora, rompió la tradición y apoyó al candidato de EE. UU. para la presidencia del BID, cuando siempre los presidentes del BID habían sido latinoamericanos.
Definitivamente, la política exterior de Colombia en tiempos de Duque ha sido una vergüenza.
www.patricialarasalive.com, @patricialarasa</t>
  </si>
  <si>
    <t>El primero de los dichosos tres días sin IVA dio para todo. Ríos de gente en centros comerciales y almacenes. Duras críticas al Gobierno. La respuesta del presidente a esas críticas, oblicua y pandita, pidiendo que no le hagan “debates anacrónicos”. Y una masiva, generalizada reprobación a la chusma: a las “hordas”. Esa es la expresión horrorizada de Duque, quien calla cuando le hablan de cosas realmente terribles, pero muere de angustia al ver esa masa desconsiderada de gente aprovechando el recreo que él mismo les concedió. Por una vez en la vida, empero, Duque no está sólo: desde todos los lugares del espectro político e intelectual llovieron las censuras a la falta de cultura ciudadana de los colombianos y a su comportamiento desordenado y rapaz. Una y otra vez los noticieros nos regalaron las imágenes de supuestos idiotas que arriesgaban sus vidas por un televisor de 70 pulgadas, que se convirtió en una suerte de símbolo de lo que está mal en Colombia.
Para entender los problemas de esta forma de mirar las cosas, vale la pena comenzar por el puro principio. Claro que hay que cuidarse y protegerse, y que los mandatarios locales hacen bien en enfatizar esto. Salir a las calles a rumbear y a “pendejear” —como dice el alcalde de Cartagena— está mal. Pero: ¿sabemos si los colombianos se han portado de manera más indisciplinada que el resto del mundo en esta crisis? La respuesta simple es: no. La poca evidencia que tenemos sugiere que su conducta de hecho ha sido bastante mejor que la de ciudadanos de otros países, incluyendo algunos (notablemente Estados Unidos) cuyo ingreso per cápita es cerca de diez veces mayor que el nuestro. Así que es mejor no hacerse cruces.
Sigamos con el dichoso televisor de 70 pulgadas. ¿Suntuario e innecesario? No es tan claro para mí. Como suele suceder en ciencias y políticas sociales, aquí los casos extremos son fáciles de clasificar, pero los casos intermedios no tanto. ¿Son necesarios la comida y el sueño? Definitivamente sí. ¿Es necesario tener un auto Ferrari último modelo? Definitivamente no. Ahora piensen en el sexo. No: no estoy haciendo una broma de mal gusto. Esta pandemia ha roto formas muy fundamentales de sociabilidad. Millones de personas, comenzando por los jóvenes, tendrían que salir, que desplazarse… ¿Necesario o no? Para tener política social hay que hablar de estas cosas. No son “tragedias familiares” que sea necesario pasar en silencio. ¿Y qué opinan de salir a la calle? Para personas acomodadas no poderlo hacer puede resultar ya durísimo. Cuando no tienes muchos metros cuadrados de vivienda, la cosa pesará más.
Si uno empieza a hacerse esas preguntas, llega fácilmente a la comprensión de que tener un buen televisor tal vez no sea necesario como lo es la comida, pero sí es un apoyo válido para usar el tiempo libre en una situación de aislamiento abrupto y prolongado.
Así que mejor no mirar a la gente por encima del hombro sino preguntarse cuáles son las razones detrás de sus palabras y actos. Aquí, naturalmente, entra un problema de responsabilidad política; sería tremendo que el marbete de cultura ciudadana se convirtiera en una coartada que excusara a los gobernantes de sus embarradas y omisiones. Estos, los gobernantes, ponen los incentivos y las políticas. Y están obligados a entender y a prever al menos algunas respuestas básicas de sus gobernados. El problema no fue la insensatez de las “hordas”, sino presentar el día sin IVA como la gran política social, y después lanzarlo de manera inoportuna e improvisada. Respondería Duque (habla todos los días en televisión: véanlo para saber quiénes y cómo nos gobiernan) que planteo un debate “ideológico” y “anacrónico”. Lo que sugiere que nuestro presidente está realmente viviendo “en un mundo diferente”, como dice el famoso y bello bolero. Pero esto ya es tema para otra columna.</t>
  </si>
  <si>
    <t>Estoy acostumbrada a ser la única persona negra en grupos grandes y pequeños. No es algo que me intimide. Si alguien tiene un problema con el color de mi piel, que se revise o que se embrome. Fuimos a pasar el fin de semana a un pueblo del interior. El primer día dejamos el equipaje en la casa rural en la que nos hospedamos y le preguntamos a nuestros anfitriones por un lugar para comer. Cuando llegamos al restaurante del pueblo vecino, casi en el sur de Francia, casi a las tres de la tarde, todas las miradas se posaron sobre mí. No sobre nosotros dos: sobre mí. Había cuatro mujeres y una pareja de mediana edad. Los demás eran todos hombres, y todos viejos. Había un aroma a vino dulce y a carne a la brasa. Las mesas estaban vestidas con manteles de cuadros y las ventanas, con cortinas de ganchillo que le daban al restaurante una apariencia de cabaña de cuento.
No sabía qué hacer con tanta atención. Empecé a comportarme como una estrella de cine que espera que en cualquier momento se acerquen a pedirle un autógrafo. Lástima que no tuviera a mano un abanico o un cigarro con pitillo al estilo de El último cuplé. Cuando una camarera nos trajo la canastilla con el pan, estaba tan metida en mi papel que le agradecí con un “merci, querida”. ¿Qué era lo siguiente que iba a hacer? ¿Ponerme a bailar Chiquita Madame encima de la mesa? Tenía que frenar a la hedonista traviesa que se había adueñado de mí. Se lo advertí: Joséphine Baker, yo no soy tú, tú no eres yo y esto no es París. ¡Sal de este cuerpo!
Un joven negro nos sirvió vino y puso un plato de escalibada con salsa romesco sobre la mesa. En este punto de la historia, igual que en una película en la que el protagonista mira a la cámara y se pone a hablar con los espectadores, me alejé de mi interpretación por un momento. ¿Qué está pasando aquí? Despojada de la exclusividad de mi gloriosa negritud, me preguntaba a qué venía tanta miradera. Cuando el camarero trajo el segundo plato, le pregunté si conocía un lugar interesante que pudiéramos visitar. Mencionó un museo de botijos y un jardín diseñado por Gaudí. Aproveché que estaba en marcha la conversación para averiguar si era de la comarca. Era de Senegal. “¿Tú eres de Catalunya?”. Le dije dónde nací y él sonrió con todos los dientes. “¡Oh, debe ser muy bonito!”. Cuando llegamos a los postres, Jawara había pasado a tratarme de “hermana” y a interesarse por mis antepasados.
—¿De qué parte de África eran?
—Bueno, querido Jawara, dadas las circunstancias que llevaron a mis ancestros a América, en un punto de mi árbol genealógico empiezan a enredarse las ramas. Me gusta pensar que soy descendiente de Ana María, la mujer esclavizada que, según cuenta la leyenda, encabezó una rebelión en el ingenio de Boca de Nigua en 1796. Mis abuelos nacieron cerca de ese lugar. Mi abuela se llamaba como ella, Ana María.
En mi teléfono tenía la foto de un mural dedicado a la reina Ana María. Considero que se le debe dar trato de reina a una mujer que alentó la libertad en un ambiente de dominación absoluta, aunque su nombre no figure en las páginas de la historia oficial ni hayan levantado una estatua en su honor en una rotonda del pueblo. La figura de Ana María ocupa el centro de la escena. Tiene los brazos extendidos, fuertes como columnas jónicas, una corona de flores de moringa y un vestido blanco que deja entrever uno de sus senos. Detrás de ella, un ejército de hombres cautivos rompe en pedazos sus cadenas.
—Una pregunta, Jawara: ¿a ti también te miraban con tanta insistencia?
—Al principio, sí. Pero no te preocupes. Estoy convencido de que sus miradas son de admiración.
—¿Tú crees?
—No todos los días nos visita la descendiente de una reina.
sorayda.peguero@gmail.com</t>
  </si>
  <si>
    <t>Siete soldados del Ejército de Colombia reconocieron que violaron a una niña de trece años de la comunidad emberá chamí. Y la senadora del Centro Democrático, María Fernanda Cabal (que al parecer se ha vuelto una lumbrera en mensajes provocadores y crueles), demostró a su vez que ni siquiera su condición de mujer le permitió entender la tragedia de una agresión sexual de estas características.
Todo lo contrario. En una entrevista para Semana digital, insistió en sus ideas, sin que le temblara un músculo de su doble moral: “La disciplina militar y su conducta se ha (sic) deteriorado gracias a los tantos años de Santos destruyendo la Fuerza Pública”. Entonces, el delito de los uniformados, para la señora Cabal, podría ser un falso positivo (un invento de la atacada o sus parientes) y, si sucedió, fue por culpa del anterior gobierno.
Lo de menos es el sufrimiento de la comunidad, de la familia de la jovencita y de ella misma, víctima de sujetos que decidieron humillar y ultrajar a un ser humano que consideran inferior, envenenados por esa combinación letal de atavismo cultural y machismo salvaje fermentado en la guerra.
¿Qué otro símbolo de nuestra miseria como sociedad podría ser más claro que esa mezcla de racismo, desprecio por nuestra diversidad étnica, irrespeto a las mujeres, abuso de autoridad y, en el ámbito de la política, el grotesco espectáculo de representantes de un partido de extrema derecha acostumbrados a sospechar de quienes no se parecen a ellos, y a explotar cualquier ignominia para atacar a sus adversarios y enrarecer aún más el ambiente insoportable de violencia que se vive en Colombia?
En esta era digital, de noticias en tiempo real, y la distribución infinita de videos e imágenes por las redes sociales, el mundo entero pudo ver no sólo la manera cruel como murió un afroamericano a manos de la policía, sino las protestas que estremecieron a Estados Unidos de costa a costa. En Colombia, hubo una respuesta que ahora, con lo sucedido con esta niña emberá chamí, suena a puro truco publicitario: sacar del mercado el famoso Beso de Negra (dulce producido por las multinacional Nestlé) y cambiar la marca del límpido “Blanquita”, que tiene la imagen de una empleada doméstica de la comunidad afrodescendiente. El prejuicio perfecto: clase y etnia. “Estamos comprometidos contra el racismo y, en ese sentido, hemos empezado a trabajar para retirar la imagen de ‘Blanquita’ y darle a Colombia un nuevo ‘look’ en Límpido”, afirmó la compañía transnacional que produce ese artículo de limpieza.
Si de verdad les duelen los estereotipos racistas y clasistas, la pregunta obvia para los ejecutivos colombianos de Nestlé o Clorox sería que nos dijeran cuántos afrodescendientes o indígenas forman parte de sus juntas directivas o están en altos cargos dentro de sus respectivas organizaciones, o a cuántos piensan contratar o ascender en posiciones de responsabilidad. ¡Populismo! responderán algunos.
La escalera del avance social, tanto colectivo como individual, hace rato que está destruida. Por una razón fundamental: por la estructura excluyente y clasista de la sociedad colombiana. Pero ser negro o indígena centuplica esa marginalidad.
Por estos días, volví a recordar que en casi veinte años de vida estudiantil – primaria, bachillerato, universidad- nunca tuve un compañero afrodescendiente o nacido en una comunidad indígena.
Sin embargo, en el colegio donde hice la secundaria, el veinte por ciento de sus alumnos eran becados, es decir, no pagaban un peso por la matrícula. Ellos provenían de escuelas públicas y de familias de bajos recursos. En ese entonces (en los años setenta) ese programa de becas lo financiaba la “casa matriz” del plantel (San Viator) que queda en Chicago, Illinois.
Sí recuerdo que uno de los profesores de educación física era un negro del Chocó, campeón de atletismo. Su apellido era Ocoró. El año en el que entré a esa institución educativa, en 1973, había un héroe nacional: Antonio Cervantes, Kid Pambelé, nacido en San Basilio de Palenque. Un año después, otro boxeador se convirtió en leyenda: Rodrigo Rocky Valdés. Los dos fueron campeones mundiales y defendieron sus títulos en diferentes países.
Los deportes y las expresiones culturales –el folclor del Caribe y del Pacífico, la cumbia, el currulao, la salsa– son espacios donde las comunidades afrodescendientes han podido tener protagonismo. Pero más allá de eso, en la vida política, académica, científica o empresarial, las comunidades indígenas y negras son casi invisibles. Han sido carne de cañón tanto de la politiquería más brutal como de los paramilitares, la guerrilla y el Ejército. Se han revelado en diversas ocasiones, han hecho valer su voz, bloqueado carreteras, participado en marchas, e influido de manera limitada en las decisiones de gobierno. A sus líderes también los han asesinado, y sus comunidades siguen en la dura batalla por sobrevivir.
Ahora, en Estados Unidos, hay una conmoción social que está poniendo en tela de juicio lo que en apariencia parecía tan normal, tan de todos los días, tan del paisaje. Hay de todo: salen del aire series policiacas, se retiran del catálogo de HBO películas como Lo que el viento se llevó, se cancelan viejas marcas, como la harina y el melado Aunt Jemima, la gente derrumba portentosos monumentos con estatuas de generales del sur que hicieron la guerra para evitar que se acabara la esclavitud, se intensifica la crítica sistemática y profunda a la manera como han actuado los diferentes departamentos de policía del país.
El racismo en Colombia ha sido, en muchos casos, solapado e hipócrita. A veces marcado por el paternalismo. Por nuestra propia composición étnica, producto de un mestizaje de siglos, no tuvimos Ku-Klux-Klan, o la persecución, o el linchamiento de aquellos que, en Estados Unidos, fueron ejecutados por el delito de ser descendientes de africanos y, por lo tanto, agentes de la “contaminación racial y cultural”, a ojos de supremacistas blancos y nazis. El asesinato de líderes campesinos, indígenas o negros, en nuestra tierra, se debe no tanto por el color de su piel, sino por su lucha contra un poder excluyente y arbitrario, que no ha ofrecido nada distinto que bala o migajas.
En cuestión de un mes, hay muchas cosas que han cambiado en nuestro poderoso vecino del norte. Hay, de alguna manera, una revolución cultural, un desmonte de tantos símbolos del racismo que se han incrustado en el tejido social estadounidense. Esta vez, ya el movimiento no es jalonado en su mayoría por afroamericanos. Hay también blancos, y en menor número latinos. Es una coalición que continúa la pelea inconclusa por los derechos civiles, y el respeto por la vida de los negros. La patria de Washington -su democracia y su ser nacional- no sería la misma sin la sacrificada y dolorosa contribución de la comunidad negra.
En Colombia vamos por otras coordenadas. Pero nuestra riqueza cultural y étnica, nuestra gran diversidad, están en las manos de nuestros ancestros indígenas y negros. Sin embargo, las narraciones, las imágenes, son las de los que, en apariencia, siguen venciendo, pero no en franca lid. Ojalá no sólo se haga justicia y castiguen a los siete militares involucrados en la terrible agresión a la joven indígena emberá chamí, sino además sea éste un punto de inflexión en la agenda de debate político y en el respeto de esas comunidades en su búsqueda incansable de condiciones económicas dignas.</t>
  </si>
  <si>
    <t>La violación grupal de una niña del resguardo indígena emberá katío por parte de jóvenes soldados es en sí misma suficiente para que algo cambie definitivamente en el Ejército Nacional.
No bastará con que el autodenominado futuro mejor fiscal de la historia arme un espectáculo en torno a la judicialización de los supuestos responsables.
Tampoco será suficiente con que se hable con mayor insistencia sobre raza y la discriminación de grupos indígenas que, como en este caso, llevó a que la vida de una niña fuese violentada con tal grado de brutalidad.
Ni siquiera habrá avances definitivos si se resuelve el tema urgente de género, evidente en una violación colectiva efectuada por hombres. O si continúan y se intensifican las necesarias campañas en defensa de niños y niñas.
La Comisión de la Verdad emitió un corto comunicado, que es de celebrar, en el que, entre otras ideas, expresan que lo ocurrido “nos llama a reconocer la verdad del machismo y el racismo que somos como sociedad”. No podrían estar más en lo cierto.
Racistas y machistas. Otros agregarán sus categorías de preferencia, quizás hasta llegar a la idea de inexcusables psicópatas. Además de asesinos, como quiera que la niña quedó tirada en el piso antes de regresar a su casa, ya cuando sus familiares la buscaban afanosamente.
Cualquiera que sea el énfasis, de lo que también se trata acá es de un problema enorme y, ya en este punto, estructural de doctrina y ausencia total de derechos humanos. Lo sucedido no es el actuar de unos desviados y por el contrario se suma a todas las otras acciones despiadadas que han protagonizado integrantes del Ejército.
Estamos todavía estancados en la etapa de los cursos y las capacitaciones en derechos humanos. Poco o nada cambiará en las relaciones de los militares con los civiles si los derechos humanos siguen siendo una asignatura cualquiera.
Los que tienen las armas para proteger las seguirán usando para abusar.</t>
  </si>
  <si>
    <t>El pasado viernes, a causa del día sin IVA, hubo grandes aglomeraciones en las principales ciudades del país, lo cual no tendría nada de grave si no fuera porque estamos en medio de una pandemia que todavía no ha llegado a su punto más alto. El Gobierno no solo minimizó el hecho, sino que insinuó que el problema había estado en el mal comportamiento de la gente. Solo exagero un poco si digo que tal justificación vale tanto como esto: suponga  que se derrumba un puente colgante cuando usted pasa por él y luego sale el guardián del lugar a decirle que, si no quiere que tal cosa le vuelva a ocurrir, baje de peso.
La cultura ciudadana no es una varita mágica que arregla las políticas públicas mal diseñadas. Es algo importante, claro, pero hace parte de un andamiaje de cosas, entre las cuales están las buenas decisiones del Gobierno.
El buen comportamiento ciudadano depende, sobre todo, de la confianza entre las personas y entre estas y las autoridades. Los seres humanos somos, si me permiten la palabreja, reciprocadores, es decir, nos comportamos en sintonía con lo que los demás hacen: al trato amable respondemos con amabilidad; al trato abusivo, con abuso y al desorden, con desorden.  Cuando la gente confía, colabora y cumple con las normas, y cuando desconfía, se rebela y no cumple. Es por eso que, si un gobierno busca que la gente le obedezca, le resulta más rentable invertir en legitimidad (haciendo las cosas bien, claro) que en represión. Incluso en Colombia la gran mayoría de la gente sigue las reglas: paga impuestos, hace la fila, usa tapabocas, no atropella a los demás, etc. Son muy pocos los que se salen de ese libreto, aunque siempre creemos que son más, porque son muy visibles. La influencia negativa de un incumplidor en un grupo es mayor que la influencia positiva de un cumplidor en ese mismo grupo. Se necesita de un porcentaje relativamente pequeño de avivatos para que el comportamiento colectivo en favor de las reglas sociales se venga abajo.
Algo similar pasa con las autoridades: se necesita de pocos errores por parte de un gobierno para que la gente deje de confiar y la desobediencia se multiplique. En el caso del día sin IVA se juntaron dos fallas: primera, la medida misma que, según expertos, no sirve para conseguir la reactivación económica o, en el mejor de los casos, sirve muy poco; y segunda, fue una medida aplicada en un pésimo momento.
Estos errores, aunados al hecho de que el Gobierno intenta ocultarlos echándole la culpa a la ciudadanía, arruinan la confianza de la gente en el Gobierno, que, repito, es la base de la cultura ciudadana. No estoy tratando de decir que todo depende de las autoridades y que los gobernados no tienen obligaciones en esta crisis. Lo que digo es que la cultura ciudadana depende de una sintonía entre los deberes de ambas partes: el Gobierno haciendo las cosas bien y la ciudadanía colaborando y cumpliendo con las reglas. Se necesitan ambas cosas; una sola no basta. Tampoco estoy diciendo que el Gobierno ha hecho todo mal; solo que, en este caso del día sin IVA, una decisión dudosa, aplicada en un mal momento, no la rescata nada ni nadie, de la misma manera que pasar por un puente mal hecho es algo inevitablemente peligroso y de poco sirve rebajar de peso. Esperemos que el día sin IVA no se repita, al menos por ahora.</t>
  </si>
  <si>
    <t>Esta semana las periodistas feministas Catalina Ruiz-Navarro y Matilde de los Milagros Londoño publicaron un reportaje en la revista Volcánicas con ocho testimonios de mujeres que narran el acoso y abuso por parte del cineasta Ciro Guerra. El contenido del reportaje es impactante, pero su narrativa lo es aún más. Llama sobre todo la atención el detalle con el que las mujeres relatan lo ocurrido, así como los subrayados que hacen las periodistas para resaltar los patrones de comportamiento del abusador. Patrones que de por sí se extrapolan a la mayoría de este tipo de abusadores que usan su poder y reputación para, lentamente y “como quien no quiere la cosa”, lanzar su estocada.
Mientras leía los testimonios iba recordando los detalles de situaciones semejantes en las que yo me he visto envuelta. Es sorprendente la cercanía de mis experiencias con las experiencias de las mujeres del reportaje y con los relatos de otras mujeres y amigas a través del tiempo. Me pareció por eso que además de ser un valiente esfuerzo de denuncia, el reportaje sirve también como un testimonio formativo para que otras mujeres vean la sutilidad con la que escala el acoso. Normalmente, el acosador nunca tiene “cara de acosador” y su comportamiento es a veces tan sutil que es casi imposible detectarlo en un inicio. Y, cuando se detecta, es tan ambiguo, que no se puede denunciar de inmediato. Como lo narra una de las denunciantes, de un divertido e inocente baile, el acosador logra en un par de jugadas meterse con ella en un taxi y, tras un beso fallido, tocarle insistentemente la vagina. ¿Cómo lo logra exactamente?
Cuando somos adolescentes es común recibir mensajes del tipo: “No salgas sola”, “no tomes de más”, “espera a que te llame, te proponga o te saque a bailar”. Nos topamos con miles de eslóganes insulsos sobre cómo supuestamente se debe comportar “una dama”, pero nunca nos dan detalles de cómo se comportan los predadores. Tenemos muy pocos ejemplos de cómo sucede exactamente el abuso y cuáles son los mecanismos de defensa. El artículo de Volcánicas apunta a lo primero. Deja ver incluso lo rápido de la agresión. Como narra Daniela: “Tan de la nada fue que hasta nos dimos un cabezazo”. Pero también nos damos cuenta de a lo que recurren las mujeres para protegerse.
Las mujeres, la mayoría de las veces, buscan a otras mujeres para no estar solas. Apelan a que tienen novio, sea verdad o no, porque la voluntad de otro macho es más argumento que un rotundo ¡no! Y la más común de todas y la que sigue sacando a la mujer de lo público: irse del lugar. Después de soportar el largo y sofocante acecho, las mujeres se ven obligadas a huir. Quizá sea esta constante prohibición que tienen las mujeres de habitar con tranquilidad el espacio público una de las cosas que más se resienten. Tener que irse para protegerse. Tener que irse de la discoteca, del bar, del trabajo o del ascenso para escapar del abuso. Tener que escabullirse al silencio. Pero gracias a estos reportajes y a la valentía de muchas mujeres estamos teniendo otro mecanismo de defensa: el conocimiento que nos permite resistir.</t>
  </si>
  <si>
    <t>El Alan Turing histórico (1912-1954) es popular: inventó la máquina de Turing, el algoritmo de todos los algoritmos, la yema del huevo del computador; construyó el primer computador completamente electrónico; ganó una batalla decisiva en la Segunda Guerra Mundial al descifrar el código Enigma del Ejército alemán; el logo de Apple es el homenaje que Steve Jobs le rindió a su genio.
El Turing personal es menos conocido. Tenía voz chillona, dentadura irregular y ojos azules y estaba locamente enamorado de un condiscípulo. Preocupada, su madre lo llevó a un médico que le recetó un remedio sofisticado: «Un curso de matemáticas fortalecerá su carácter», dijo el hombre serísimo. Por increíble que parezca, la idea no era original. Cien años atrás, le habían sugerido el mismo remedio a la esposa de lord Byron para curar a su hija de su afición al romanticismo: «Dosis altas y diarias de álgebra y geometría euclidiana». Por increíble que parezca, la pócima surtió efecto y Ada Byron se convirtió en la más aguda pionera de la historia de la computación.
Turing andaba en bicicleta, se protegía de su alergia al heno con una máscara antigases, llevó durante años un impermeable dos tallas más pequeñas, cargaba un enorme reloj despertador atado a la cintura, limpiaba el pizarrón con las faldas de la camisa y resultaba imposible conversar con él porque era tatareto y sufría ataques de hilaridad nerviosa.
Estaba condenado a la soledad por partida triple, dice Emmanuel Carrère: «Homosexual, genio lógico y cerebro de un proyecto militar secreto, tres logias herméticas».
En 1931 se matriculó en el King’s College de Cambridge. Allí se reunía el grupo de Los Apóstoles: E. M. Forster, Bertrand Russell, Ludwig Wittgenstein, el editor Leonard Woolf (esposo de doña Virginia) y John Maynard Keynes, el administrador del Colegio. Por desgracia, su timidez lo inhibió de participar en las reuniones del círculo, pero fue alumno de John von Neumann en Princeton y de Wittgenstein en Cambridge, quien sufrió en carne propia la inteligencia y la locura de Turing y se vengó asestándole una broma clásica entre matemáticos: «¡Usted tan joven y ya no hizo nada!». (En el gremio existe la creencia de que el genio matemático muere muy temprano).
En 1951 la policía descubrió que Turing era homosexual y la Justicia le aplicó la Enmienda Labouchère, una ley acuñada en 1885 que penalizaba «los ultrajes a la moral entre varones adultos en público o en privado». Esta mariquísima ley envió a la cárcel de Reading a Oscar Wilde y rigió hasta 1967, cuando los empelucados jueces del Reino Unido aceptaron a regañadientes que el homosexualismo no era una infección contagiosa.
A Turing se le dio a escoger entre una pena de prisión o un tratamiento con hormonas femeninas, una estrategia homeopática que buscaba «curar el mal con el mal». Turing se sometió al tratamiento y las hormonas le tumbaron la barba, le produjeron impotencia, hicieron más aflautada su voz y le sacaron senos. Turing vivía fajado y tenía prohibido salir de Manchester. Aunque la guerra había terminado, todo lo relacionado con Enigma y la criptografía seguía siendo secreto militar y Turing fue tratado con un celo excepcional.
El lunes de pentecostal de 1954 no pudo más y mordió una manzana que había rociado con cianuro. Así fue premiado por la Corona el hombre que ganó la Segunda Guerra Mundial.
Turing murió convencido de que las máquinas no eran más estúpidas que los hombres. Resumió sus investigaciones, tendencias y problemas en un silogismo apretado: «Turing cree que las máquinas piensan / Turing yace con hombres / luego las máquinas no piensan».
Fuentes: Emmanuel Carrère, «Vida abreviada de Alan Turing». David Leavit, «Alan Turing». Walter Isaacson, «Innovadores».</t>
  </si>
  <si>
    <t>La orden de la reina era clara: “Tratar a los indios muy bien y con cariño y abstenerse de hacerles ningún daño”. Así lo dictó en 1493 Isabel la Católica, junto con otras 16 instrucciones que deberían cumplirse en la segunda expedición financiada por ella al Nuevo Mundo. Pero Cristóbal Colón no obedeció y —como si se tratara de un hechizo— las palabras de la reina lo persiguen 500 años más tarde como una maldición que viene a cobrar su venganza y que no se saciará con pedazos de esculturas destruidas, porque viene tras la reputación de Colón y su puesto en la historia.
Comenzó como un fenómeno no digno de ser atendido. Tras el asesinato de George Floyd en Minnesota a manos de un policía, las marchas pacíficas para protestar por el abuso policial y el racismo del que fue víctima se deformaron en algunos estados, convirtiéndose en protestas vandálicas que arremetieron contra las esculturas de defensores de la esclavitud en Estados Unidos, así como las del descubridor de América, Cristóbal Colón. Las manifestaciones no son dignas de ser tomadas en cuenta por tratarse de una manera violenta de llamar la atención, la cual no tiene cabida en un debate civilizado. Pero esta semana sucedió algo en una ciudad que lleva el nombre de Colón y que hace que las palabras de la reina Isabel hagan eco en las Américas como si las acabara de pronunciar en su despacho de Castilla.
La ciudad se llama Columbus y está en Ohio. Mientras en Virginia, Massachusetts y la Florida quemaban, decapitaban y pintaban de rojo las esculturas de Colón, en otros lugares como Sacramento, en California, fueron removidas de espacios públicos para protegerlas de los vándalos, pero en Ohio fue distinto. En Columbus (el nombre de Colón en inglés) la quitaron de la alcaldía por orden del alcalde, Andrew J. Ginther, quien considera que su figura representa “el patriarcado, la opresión y la división”, y mandó retirarla cuanto antes pues “la gente de Ohio no puede seguir viviendo a la sombra de nuestro feo pasado”.
La reina se lo advirtió. Los nativos que encontraría Colón tenían que ser tratados según los valores católicos, ya que la motivación de la monarca era convertirlos a su religión y “salvar” su alma. Pero Colón no hizo caso. Frustrado porque no lograba llenar sus embarcaciones con oro, estando en Haití en 1495, decidió llenarlas con indígenas que convertiría en esclavos. Sus hombres capturaron a 1.600 nativos con la intención de venderlos en Europa; embarcaron a 400, de los cuales murieron la mitad en el camino, y al llegar a España fue tal la ira de la reina Isabel que obligó a Colón a devolverlos. En el camino de regreso, murieron los pocos que quedaban y la relación del almirante italiano y la reina quedó para siempre afectada.
No sabemos si el alcalde Ginther conoce ese episodio de la historia y si en algo tiene que ver con su decisión de retirar la escultura que la ciudad nativa de Colón, Génova, en Italia, regaló a la ciudad de Columbus, Ohio. Lo cierto es que Colón —más allá de sus faltas o aciertos— en este caso representa el período de la Conquista y no a un solo hombre. Ohio le reconocía su aporte a la globalización y la extensión de la civilización europea. Colon falleció sin saber qué tanto había revelado del nuevo mundo a expansionistas europeos y tal vez sin imaginar el extenso daño que haría el perverso negocio de la esclavitud al que le abrió las puertas en nuestro continente. Y aunque no usara el término esclavitud, es así cómo él y sus hombres trataban a los indígenas en su propia tierra. La esclavitud durante la Conquista es el pecado original y es la misma herida abierta que tenemos en Colombia. El origen de muchos de nuestros males.
El alcalde de Columbus dice que la escultura de bronce quedará guardada mientras se define cuál sería su lugar correcto en la historia y en la ciudad. Retumban las palabras de Isabel la Católica exigiendo que a los nativos no se les haga ningún daño y su hechizo no deja en paz la memoria de Colón, cuyo legado hoy está en veremos.</t>
  </si>
  <si>
    <t>Cada vida reproduce la totalidad de la historia humana, aunque no lo verbalicemos ni seamos conscientes. Todos hemos experimentado nuestra propia guerra de Troya, nuestras pestes mortíferas, nuestro descubrimiento de América o la exploración de los polos. También nuestra Revolución francesa y nuestra singular caída de Berlín o de Tenochtitlán, y hemos compuesto nuestras muy personales Canciones de Bilitis. Somos una sola experiencia humana. Lo que nos hace únicos (porque somos únicos) es el modo en que cada uno interpreta el viejo drama de vivir, esa antigua partitura que en la juventud nos exalta y que, con los años, se vuelve algo insípida, reiterativa. A veces anhelamos salir de ese guion ya visto, pero ¿cómo? Hay días en que somos tan lúgubres, tan lúgubres. Lo no vivido parece estar en la periferia y es cada vez más inalcanzable. ¿Irse, cambiar, ser otro? Escribir es un modo de ponerse frente al toro y esperar su brutal embestida, sin cerrar los ojos. O poner al día y renovar con la mirada de hoy (y los problemas y las metáforas de hoy) aquello que la especie ya conoce, esas experiencias que ya eran nuestras y que, por eso mismo, se imponen, claman por existir. Lo totalmente desconocido es invisible y nos atormenta. El temor a lo invisible es como el amor a lo invisible: apenas un acto de fe.
¿Ya hemos vivido todo esto? El encierro, la pandemia, el miedo. Por supuesto que sí, infinidad de veces. La reclusión es también una metáfora del yo. Ese yo aprisionado en nuestro cuerpo, en nuestro cerebro, estómago y sexo. En todo lo que lo conforma y le es propio, pero surge la pregunta: ¿también las enfermedades de las células o los microbios o incluso el virus del COVID-19, una vez que entra a mi cuerpo, forma parte de mi yo? No, no. La microbiología enseña que esos son agentes patógenos, externos. Se alojan en el cuerpo y lo convierten en “hospedante”. Fea palabra que proviene del hecho de que, en español, la voz “huésped” nombra solo a quien llega de visita, no a quien recibe, como en inglés o francés.
Mi cuerpo es parte de mi yo, pero puede recibir forasteros, seres ajenos. Esa otredad que me relaciona con el entorno natural. Mi cuerpo es hogar de paso de millones de bacterias y virus; es a la vez un puerto, un monasterio, una fortificación, un arca de Noé para infinidad de formas bacterianas que, como nosotros, anhelan sobrevivir. A veces este castillo se debe confinar, levantar sus puentes y poner sus tropas en alerta. Las metáforas militares son las que mejor explican la acción de las defensas antivirales. El cuerpo se defiende: dado que gran parte de los patógenos de peligro pueden entrar por la boca, los ojos o la nariz, el cuello es el corredor fundamental. Ahí están las alarmas más sensibles. Por eso da tanta fiebre, que es un llamado de alerta: ¡a todas las unidades! Si el enemigo logra sobrepasar el cuello, llegará a órganos claves como los pulmones, el estómago y los riñones. El enemigo entrará a las salas de mando y le será más fácil doblegar el castillo. Por eso los encierros dentro del encierro. El yo se evade hacia lo profundo, busca una salida o una improbable metamorfosis. Pero solo la poesía puede alejarlo de ahí, indemne, por caminos que ya casi nadie recorre. Sí, a veces es necesario huir.</t>
  </si>
  <si>
    <t>La economía de este país, si bien se rige por los mismos principios que en el resto del mundo, es una máquina muy diferente a la que conocí durante mi pregrado en Estados Unidos. Para entender esta economía toca conocer la historia de esta república: cafetera, industrial y petrolera, y saber cómo se ha formado a lo largo de dos siglos para poder hoy alimentarnos a todos. Esta economía está hoy en cuidados intensivos con el golpe que le dio el coronavirus.
El siglo pasado empezó con la guerra de los Mil Días y terminó con la crisis económica más grande de la historia, pero, entre tragedias, hemos construido la institucionalidad que ha hecho posible tener una economía próspera. Tenemos al Banco de la República, varias cámaras de comercio impulsando el desarrollo y decenas de gremios trabajando genuinamente por mejorar la acción colectiva y contribuir al bienestar de todos.
En 1944 se creó la ANDI, agremiando las empresas más importantes de Medellín. Eran tiempos muy diferentes, pero la primera acción de la ANDI fue presionar al Gobierno para eliminar el convenio comercial que teníamos con Estados Unidos, socavando nuestros primeros pasos para tener una economía moderna. En esas se la pasó por casi todo el resto del siglo XX: buscando (exitosamente) blindarse de la competencia internacional con aranceles, tasas de cambio y trabas al comercio.
Hoy la ANDI tiene programas dignos de un gremio del siglo XXI, que muestran su compromiso por darles mayor prosperidad a todos. Los programas de información de alimentos, los proyectos de inclusión y la sostenibilidad ambiental son de aplaudir, su labor en las regiones también ha sido muy buena.
Lo triste es que hoy la ANDI, con toda su influencia política, decidió salir en plena crisis a atacar el comercio internacional como propuesta para “reactivar la economía”. Esta vez no pidió aranceles, pero sí cuotas mínimas en compras públicas y excluir a los extranjeros de ruedas de negocios y plataformas de negociación: eso hace que nuestra economía sea menos competitiva y que la platica de nuestros impuestos rinda menos. Lo triste es que ese proteccionismo trasnochado ni reactiva la economía, ni le conviene al gremio en el largo plazo.
En vez de buscar cómo “agrandar la torta” de la economía para generar más bienestar para todos, recuperar la (merecida) popularidad del empresario y salir de esta con un país próspero, el gremio decidió mostrar los dientes para hacerse con un pedazo más grande de la torta actual.
Es importante recordar que el comercio internacional es indispensable para tener una mejor economía. Como decía Daniel Ikenson: “Los humanos comerciamos para poder especializarnos. Nos especializamos para producir más. Producimos más para poder consumir más y ahorrar más. Y así es como creamos prosperidad”.
—Pero, espera, Martín —me interrumpió mi prima—. ¿Para qué queremos consumir más?
—Cuando un economista habla de poder consumir más, prima, la gente suele pensar en compras de televisores y ropa barata, pero cuando el economista habla de consumo, se refiere a las cosas que nos dan bienestar: consumir mejor educación, mejor salud y más tiempo de calidad.
—¡Momento!, ¿cómo que consumir salud, si eso lo paga el Gobierno?
—Así es, prima. La salud, sea que la pague la persona o la pague el Gobierno, requiere de capacidad de consumo: de dinero para pagarles a los médicos, a los hospitales y a quienes nos aseguran en caso de que nos enfermemos.
Para salir de esta crisis no basta con el Estado, necesitamos de los empresarios y las instituciones buscando agrandar la torta. Los empresarios, al final de cuentas, no solo han donado cientos de miles de millones para atender la crisis, también son quienes crean empleo, proveen productos para una vida mejor y, por supuesto, pagan impuestos. Un gremio del siglo XXI, con todo respeto, debería exaltar estas cualidades, no socavarlas.
Carlos Caballero decía que la estabilidad de la gerencia del Banco de la República y la Federación Nacional de Cafeteros podría explicar la estabilidad misma de la economía colombiana. Yo creo que tiene razón, nuestro país es mucho más con las instituciones y necesitamos que estén a la altura.
@tinojaramillo
Economiaparamiprima.com</t>
  </si>
  <si>
    <t>El Congreso aprobó, finalmente, la cadena perpetua para el delito que había sido debatido por varios años entre la extrema sensibilidad. Lo postergaron siempre por las dimensiones jurídicas que carga una decisión de ese tamaño; por las consecuencias a largo plazo sobre el humanismo que la Constitución se ufana de preservar; por los interludios y los vacíos legales de una postura vengativa sobre el pragmatismo de sus efectos. Nunca lo hicieron y nunca lo aprobaron porque conocían muy bien los alcances de esa decisión. Lo hacen ahora que el desprestigio del Congreso se encuentra en sus máximas expresiones de claridad, bajo la crisis más grande de los tiempos recientes y entre el rumor agigantado de su incapacidad para legislar en un país apenas letárgico. Lo hacen ahora porque necesitan humo y niebla sobre el desastre de sus cargos para exculparse, y qué mejor táctica, acorde a sus viejas estrategias de disuasión, que responder ante el delirio rugiente de las calles que han aclamado venganzas extremas sobre todas las culpas.
Solo hace falta un poco de silencio y quietud para imaginar los monumentos vulgares de la burocracia que siguen represados en despachos judiciales sin término y sin fin, y los infernales porcentajes de impunidad en que campea toda la infamia nacional con las sonrisas conscientes de los fugitivos, y los juramentos y pactos inútiles que se han firmado aquí para calmar las sensaciones profundas del terror frente a un sistema destruido por el lobby y el vencimiento de términos para altos beneficiarios. La aprobación de la cadena perpetua desconoce toda la práctica jurídica real y las cifras verificadas de reinserción en delitos similares, pero los números y las cifras contradicen al populismo judicial que ahora quiere complacer deseos reprimidos a falta de legislaciones serias. Los circos siempre aclaman y piden ejecuciones públicas, y había que obedecerlos ahora que la ineficacia abunda en los pasillos de un Congreso que sigue desconociendo los principios constitucionales que juró conocer y defender como argumento mínimo de sus discusiones. Pudieron hacer lobby para todas las promesas y los gustos, los pudieron concretar contra todo lo previsible y lo inaudito. Afianzaron la tradición de un pacto previo a decisiones trascendentales si esos efectos terminarían siendo contraproducentes a los capitales que los financian en silencio, lo hicieron entre todos los caciques y los gamonales que siguen allí, legislando en la sombra, sobre los herederos de ese trono que deben ocupar con instrucciones claras en las correrías de los votos cooptados. Pero ahora, en el desierto y la anarquía de una pandemia que lo clausuró todo, solo quedaba el show y el espectáculo del sensacionalismo para entretener una cultura de brutalidad y represalias obligadas. Sabían que tenían asegurado el respaldo de los gritos y los puños levantados de una saciedad que nunca llega y solo puede alivianarse entre la retórica del poder y la pirotecnia de la rabia estallada. Lo cumplieron muy bien, justo en el tiempo en que no podían disimular su ineptitud entre todos los relámpagos.</t>
  </si>
  <si>
    <t>Artículo publicado en El Espectador el 29 de agosto de 1983 y que adquiere vigencia al salir Carlos Lehder de la prisión donde estuvo recluido 33 años. La irrupción de Lehder en el Quindío comenzó con el regalo de una avioneta al gobernador. Aquí está la historia.
Sobre la pista del aeropuerto El Edén, de Armenia, apareció un día, hace cuatro años, una avioneta abandonada. Traía una tarjeta, o sea un rumbo cierto: de Carlos para Mario. Mario (Gómez) era el gobernador del Quindío. Carlos, el dadivoso remi­tente, venía seguido de un apellido extranjero que sonó curioso y enig­mático: Lehder.
Algún viejo, haciendo memoria, se acordó de un ingeniero Lehder que en lejanas épocas había trabajado en la cons­trucción del ferrocarril de Armenia. Y corriendo el tiempo, su hijo Carlos, un joven de 27 años, quemado por soles tropicales y oloroso a dólares y otras sustancias, a quien nadie conocía y a quien su propio progenitor vendría a desconocer, hacía noticia en la escasa crónica municipal.
Y es que regalar una avioneta, cuando su precio es de doce millones de pesos, produce impacto en cualquier parte y a cualquier desti­natario. En Armenia, sitio tranquilo —la ciudad de los milagros y las cosas raras—, donde se ignoran, o se ignoraban, presentes de esa magnitud, hubo alboroto parroquial. El gobernador, que al principio su­puso que se trataba de una de las tantas bromas que acostumbran sus paisanos, quedó confundido al ver que la cosa era en serio.
No se trataba de un juguete inofensivo, sino de una avioneta ejecutiva —Piper Navajo—, apta para todos los vientos y aperada para todas las emergencias. Mario no sabía si tocar el extraño aparato o devolverlo. Pero al fin se decidió a abrir el paquete, y ya metido en la grande, o sea en la grande navegadora de rutas insospechadas, descansó o se decep­cionó al notar que el obsequio no era para él, en persona, sino para el gobierno que representaba.
El encarte, no obstante que Mario ya no tendría que recibir las clases de pilotaje que alcanzó a presentir, seguía siendo mayúsculo. Llamó al jefe supremo, y Turbay creyó des­pertar en medio de un guayabo es­pantoso. La noticia pronto irrumpió en el alto Gobierno, y después de muchas cavilaciones y dudas jurídi­cas se aceptó la ofrenda. La ofrenda de un descendiente de alemán que por una historia de ferrocarril había nacido en la hermosa tierra que ahora se proponía agasajar. Y conquistar, como se verá. Agasajar, por lo menos materialmente.
El regalo moral ya es otra cosa, y hoy los quindianos se preguntan si no hubiera sido mejor devolver aquel pájaro exótico que habría de partir en dos la historia de Armenia. Pero como el aparato era de contrabando, el ave se quedó en casa. Un ave con plumas relucientes y pico acerado que pe­netraría en todas partes, hasta en los intersticios más secretos de ciertas conciencias.
Silvio (Ceballos), el siguiente gobernador, consideró que para sus despla­zamientos por un territorio reducido y de fácil acceso no necesitaba de águilas imperiales. Legalizado el contrabando, la dádiva (llámese carnada) salió a remate público. Nadie ofreció la base. ¿A quién, que no fuera mafioso o potentado (términos afines), iba a interesarle la Piper Navajo? (En principio se creyó que esta era una vedete internacional, y el símil fue bien logrado).
De todas maneras, doña Piper Na­vajo quedó en poder del público en la tercera sesión del remate. La vedete internacional, que ya muchos habían idealizado, fue conquistada (rematada) por un solitario oferente, a quien más tarde se señalaría como el piloto de Lehder. Harina para el mismo costal. Así, el ave descarriada volvía a casa, ya legalizada y a mitad de precio.
Con el producto de la subasta se hizo una obra social. ¿Dinero calien­te, como ahora han dado en llamarlo? Sea lo que fuere, don Carlos Lehder, hijo de Armenia, con 27 años mal contados (y bien vividos, en su ca­lenturiento mundo de aventuras in­ternacionales), hacía su presentación al pueblo que lo vio nacer. Su nombre, al principio indescifrable, se multi­plicaría de boca en boca, como en la cena de los panes increíbles.
Comenzó comprando tierras. Y pasó a comprar conciencias. Tanto las unas como las otras tienen precio, y para eso la capacidad de nuestro magnate es incalculable. Abundaban, mientras tanto, los donativos generosos a cuanta obra social —eclesiástica o mundana— se le presentaba, y en los entreactos les hacía guiños a los periodistas.
Terminó regalando a los periodistas una significativa contribución eco­nómica, que naturalmente también era publicitaria (a lo Piper Navajo), y estos, bandeja de gratitud en mano, se hicieron retratar, muy sonrientes y muy emocionados, con el nuevo líder de la comunidad. Hoy nadie quiere acordarse de aquella foto histórica.
Entre sonrisas, coqueteos, do­naciones y audacias, o sea, con sutil inteligencia, crecía el personaje. Un Corleone colombiano. Como don Carlos hablaba en dólares, movía tierras y maquinarias, construía pa­rajes turísticos, organizaba actos deportivos, hacía obras de caridad, pagaba los mejores sueldos del país, emocionaba a la juventud y destro­naba a los viejos, le llovían ins­cripciones para sus listas. Señoritos y señoritas, comerciantes, ejecutivos, doctores, poetas, escritores, políticos desubicados, aventureros… fueron subiendo al tren de la alegría.
Lehder, que ya tiene periódico propio y periodistas in­condicionales, fundó su movimiento político. Aspira a llegar a los cuerpos legislativos. Y no tiene empacho en declararse miembro respetable de la mafia internacional. Anota, además, que el país está lleno de pequeños y grandes mafiosos, lo cual no es ningún secreto para nadie. Desde Cayo Norman —su isla de la cocaína— muchos peces se han engordado. Al narcotráfico lo llama “bonanza colombiana”, y esto estimula a los perseguidores de fortuna fácil.
La gente fue llegando. Se habla de comilonas y bacanales, rociadas de extrañas bebidas y frenéticas yerbas. El paraíso de los paganos ha abierto sus puertas en la tierra del café, y todos, chicos y grandes, se empujan para entrar. Algunos quedarán desgarrados de por vida, pero esto ya es otro capítulo. A Mario, el gobernador, le ofreció nombrarlo gerente general de su imperio, con sueldo y prebendas monumentales, pero el elegido no mordió el anzuelo. Lo mordió, en cambio, su joven secretario de Gobierno, hoy otro de los nuevos ricos de la ciudad.
Los políticos tradicionales, puestos por él en jaque, le enrostran los dineros calientes (o sucios, en lenguaje franco) con los que está pervirtiendo la política colombiana. ¿Acaso, pregunta alguien, no son igualmente sucios los desviados au­xilios parlamentarios? ¿Con unos y otros no se está asaltando la concien­cia pública y sobre todo la conciencia privada?
Lehder tiene asustados a los polí­ticos del Quindío y del país entero. Les advierte que sus curules están en peligro. Estos lo acusan de mafioso y él se ríe de ellos en sus dominios ilimitados del poder económico y la provocación desdeñosa.
El caso Lehder es un grito en la conciencia, un reto a la moral pública del país. Que no se contrarrestará con estériles reproches ni tontos lamentos. Es una ficha floja en la conducta de gobernantes y políticos, de padres y educadores, de capitalistas y empresarios, de eclesiásticos y ciudadanos rasos. Nunca el fariseísmo, tan de moda en estos días, ha remediado los problemas sociales ni los problemas de familia.
Obsérvese bien y se verá que los males no llegan solos, por generación espontánea. El episodio Lehder, si se quiere, es un episodio moralizador. Hay tratamientos médicos que se aplican con éxito amputando miembros atrofiados.
Y todo comenzó con una Piper Navajo —de Carlos para Mario–, abandonada un día en el aeropuerto de Armenia, naturalmente con carta de navegación...
escritor@gustavopaezescobar.com</t>
  </si>
  <si>
    <t>Vean pues berrionditos el cacharro que nos pasó con el fiscal Barbosa, pero no se vayan a reír que él es muy quisquilloso y de pronto le choca.
Resulta que la vice Marteja llamó al presidente Duque y le recomendó que aprovechara el día sin IVA pa comprar lavadora y aspiradora pa ayudar con los destinos.
Ni cortas ni perezosas Tola y yo nos ofrecimos pa hacer el mandao, pensando en lograr y comprar pa nosotras un televisor pa ver la trasmisión del fin del mundo.
Aclaramos que no es que tuviéramos plata, sino que el ministro Carrasquilla nos animó pa que nos endeudáramos y hasta nos prestó su tarjeta de crédito. ¡Tan adorao!
Nos madrugamos en este frío chuzudo de Bogotá, con tapaboca de peluche, y llegamos Alkosto, que ya tenía una hijuemadre fila que le daba tres vueltas a la cuadra y se perdía en la neblina del sur.
Mientras abrían nos pusimos a raniar con algunos conocidos: Petro que iba por unos zapatos Ferragamo, María Fernanda Cabal por una Mini Uzi, el general Zapateiro por manzanas frescas...
Cuando abrieron se desbarató la maldinga fila y se nos vino un derrumbe de gente que nos arrastró y nos sacó del almacén. Qué lidias pa volver a dentrar, si no es porque Tola amenazó al vigilante con estornudale.
Adentro eso parecía la hora de llegada: señoras tosiendo, hombres ardidos de fiebre, muchachas agarradas por una plancha de pelo, asintomáticos con el tapaboca de balaca...
Tola pegó carrera pa las lavadoras y se metió en una pa que no se la quitaran, y yo arranqué pa los televisores y me abracé a uno como se abraza la vice Martica al puesto.
Al otro día madrugamos a estrenar la berrionda lavadora y ahí pasó lo de Barbosita: Tola metió a lavar el saco del presidente Duque y no esculcó bien y en un bolsillo iba el fiscal.
Barbosita cuenta que cuando menos pensó le llegó el agua al cuello y eso empezó a dar volteretas. Fue horrible, tías —nos dijo—, un sacudón me sacó del bolsillo y caí entre una media.
Como pude me salí del calcetín y fui a dar en unas naguas que seguramente eran de misiá Juliana, la mamá de Iván, muy bonitas, de ribetes con la bandera de Colombia.
Otro revolcón me sacó de las naguas y caí en unos calzoncillos, que supuse pertenecían a Uribe porque eran camuflaos y con la punta ancha, apenas pa que cupieran tres güevitos.
En medio del ahogo tuve la genial idea de meter la cabeza entre una pompa de jabón y quedé como un astronauta, y pude recuperar el aliento.
Logrando que hubo un ratico de calma antes del ciclo de escurrido, nadé hacia lo que parecía ser una isla pero que resultó ser una copa de brasier. Ahí me senté a descansar, cuando vi pasar un dólar...
De una me enfleché a perseguir el vergajo dólar a ver si me conducía hasta la ropa del Ñeñe, pero me chupó el remolino y no me acuerdo de nada más hasta que desperté colgado secándome.
Bendito sia mi Dios que no le pasó nada a Barbosita, tan bello con su cachumbito, y ajualá que siga tan inteligente y no se le haiga encogido el celebro.
Grafitis: María Fernanda Cabal: la niña no estaría cogiendo guayabas.
Ñapa: ¿Y qué tal si abrimos los teatros y en cada función se rifa un televisor?
Ñapita: El Gobierno ya programó la fecha pa las devoluciones y cambios de lo que compramos el día sin IVA.</t>
  </si>
  <si>
    <t>Acabo de tener una charla virtual con maestros. Les mostré el pupitre que tengo en mi biblioteca; un pupitre de los viejos, de esos con tapa que se abre hacia arriba, y en el cajón queda un espacio para los bolígrafos, el diccionario, los cuadernos… todo eso que cuando yo era niño llamábamos “los útiles”. Ese pupitre lo tengo aquí a mi lado para recordarme que sigo siendo un escolar, que la sensación de estar vivo me la da, sobre todo, el hecho de seguir aprendiendo algo todos los días.
No nacemos aprendidos. O, mejor dicho, sí. Sí nacemos aprendidos, pero no de muchas cosas: no nos tienen que enseñar a mamar, por ejemplo. Un bebé nace y sabe mamar. Pero no sabe andar; un potro y un ternero nacen sabiendo mamar y sabiendo andar. Un pez nace y sabe nadar; nosotros no. También nosotros nacemos sabiendo andar (con el órgano de caminar en el cerebro), pero nos demoramos un año para volvernos bípedos sin caernos. Antes, al gatear, logramos ser cuadrúpedos. Nacemos sabiendo hablar, o por lo menos con un órgano del lenguaje que empieza pronto a emitir sonidos y que a los tres años estalla en toda su maravillosa amplitud y creatividad: una niña de tres años habla con una gramática perfecta. Nuestro cerebro sabe (sin saber que sabe) gramática. Conjuga los verbos, hace concordancias de género y número, inventa frases que no ha oído nunca. En ese sentido, platónico, venimos al mundo con una memoria de la vida pasada de la especie: no aprendemos a mamar, a caminar, a hablar: recordamos cómo se habla, pues es algo natural, que viene con nuestro cerebro.
A partir de estas dotes naturales, la cultura empieza a escribir en nosotros: llega aquello que no es natural y que tenemos que aprender. Leer no es natural; se aprende. Sembrar plantas no es natural; se aprende. Ni el chino, ni el español ni el inglés son naturales; se aprenden. Y los logramos aprender con el órgano del lenguaje (que sirve para cualquier lengua cultural) que los niños tienen abierto y muy desarrollado. A los 12 años se nos empieza a cerrar y más pasa el tiempo y más se nos cierra: loro viejo no aprende a hablar. Entré en contacto con el alemán a los 50 años, y ya no lo aprendí. Era demasiado esfuerzo aprenderlo bien.
Al terminar la charla con los maestros recibí un mensaje por chat, muy sencillo. Era la respuesta a una pregunta que había hecho ayer: “Paula, ¿tú cómo haces para tener esos anturios rojos tan bonitos?”. Respuesta: “Yo no sé, pero lo sabe el jardinero, Rodrigo: Los anturios se siembran en palos podridos con pedazos de carbón y, mejor todavía, con viruta de arroz. Necesitan sol, pero sobre todo el de la mañana; el poniente los daña. En verano se riegan cada tres días; en invierno cada ocho días. De abono, triple 15 o florescencia, cada mes”. ¡Aprendí algo! Con razón a mí no me florecían los anturios: los tenía al poniente; los regaba a diario. ¿Que esto lo sabían los jardineros hace siglos? Claro que sí, pero yo acabo de aprenderlo y a lo mejor alguno de ustedes tampoco lo sabía. Tal vez ni sepan qué son “anturios”; una palabra tan bonita y ni siquiera está en el DRAE: ¡hasta los académicos de la RAE tienen que aprender palabras todos los días!
A los maestros les dije lo que acababa de aprender en un libro que estoy leyendo: Lector, vuelve a casa, de Maryanne Wolf. Es un libro técnico, con anotaciones muy serias sobre neurociencias, sobre el funcionamiento del cerebro. Pero está escrito con sencillez, en forma de cartas y con un lenguaje claro. Su tesis fundamental es que al aprender a leer desarrollamos un “cerebro lector”. Y este cerebro lector establece tantas asociaciones y conexiones neuronales que da grandes ventajas cognitivas para toda la vida. La lectura profunda, larga, silenciosa, en papel, es extraordinaria. No es lo mismo que leer en la pantalla, en el celular o en una tableta. Por eso las maestras no pueden olvidar su tarea más importante: enseñar eso que no es natural, que hay que aprender: a leer.</t>
  </si>
  <si>
    <t>Además del significativo riesgo de una explosión de contagios de COVID-19 originado en las aglomeraciones y la inobservancia de los protocolos de salud en el pasado día sin IVA –una falla que podría corregirse con el uso masivo de compras digitales y la imposición de reglas estrictas sobre distancia social–, el mayor problema de este tipo de eventos es su irresponsabilidad fiscal.
Es escandaloso el hecho de que se regalen frívolamente cuantiosos recursos del IVA en un país que sufre de un dramático problema fiscal –un déficit del orden del 8% del PIB y una deuda pública del 65% del PIB–, el mismo que, según el ministro de Hacienda y numerosos economistas de todas las tendencias, exige que en 2021 se apruebe una reforma tributaria para asegurar la viabilidad financiera del Estado.
Los montos que dejaría de recaudar la Tesorería por concepto de los tres días sin IVA en este año pueden ascender a más de $3 billones, una suma parecida a la que se espera alcanzar por concepto del impuesto al patrimonio, y semejante a la que han producido algunas de las últimas reformas tributarias.
Aunque se aduce que esta medida tiene algún impacto positivo sobre el empleo, no se han presentado cifras que prueben este hecho y, por el contrario, existen buenas razones para pensar que esto no es así.
Es evidente, además, que el significativo sacrificio fiscal del Gobierno es regresivo: beneficia a selectos grupos de consumidores que, en medio de una explosión de desempleo y de incremento de la pobreza, tienen los recursos suficientes para hacer compras de electrodomésticos y otros objetos de valor relativamente elevado.
En realidad, la dimensión de este problema supera el ámbito de los asuntos puramente fiscales y económicos. El hecho de que se hubiera propuesto y aprobado que no se cobrara el IVA en tres días revela una preocupante falta de conciencia de la dirigencia política sobre los problemas del país. En Colombia, donde el monto de los recaudos tributarios es comparativamente bajo, del orden de apenas el 14 % del PIB, y los servicios estatales son precarios, es casi inconcebible que las mayorías del Congreso, con una medida de corte populista, tomen una decisión que debilita el Estado para obsequiar los escasos recursos fiscales a grupos de ingresos relativamente altos.
La idea de decretar algunos días sin IVA se originó en el Centro Democrático en las pasadas elecciones presidenciales, una iniciativa que, por fortuna, no se incorporó a la primera reforma tributaria del Gobierno, la llamada Ley de Financiamiento. Pero, después de que la Corte Constitucional tumbó dicha ley, la mala idea resucitó como una especie de mermelada para asegurar las mayorías necesarias para aprobar la que se llamó Ley de Crecimiento.
Lo peor es que, ya en medio de la gran crisis que vive el país a raíz de la pandemia, y a pesar de que se conoce la explosión del déficit fiscal, algunos de los promotores de los días sin IVA han sugerido que esta medida debería extenderse a 15 días por año, una receta segura para precipitar el colapso definitivo de las finanzas públicas.
El país solo podrá recuperarse de los daños de la pandemia si adelanta profundas reformas en materia fiscal, laboral y social, que eliminen distorsiones, beneficios injustificados, exenciones y obsequios como los de los días sin sensatez tributaria.</t>
  </si>
  <si>
    <t>“Errar es humano, pero perseverar en el error es diabólico”, dijo Séneca, el gran filósofo estoico. Ojalá el presidente Duque tome en cuenta este sabio aforismo y escuche a los analistas que, desde muy distintas orillas, han criticado severamente su decisión de establecer tres días sin IVA en plena pandemia. Y suspenda los que están previstos para el 3 y el 19 de julio.
La idea del día sin IVA ya era discutible cuando Duque la propuso en campaña y por eso fue criticada por varios economistas, al implicar distorsiones económicas y un sacrificio de ingresos tributarios que no se justifican, pues el estímulo a la actividad económica es mínimo y la medida no beneficia a los más pobres. Pero admitamos que Duque puede experimentar con ese tipo de medidas, pues fue una promesa de campaña. Sin embargo, fue un grave error haber adoptado esos tres días sin IVA en plena pandemia, por una medida de emergencia (Decreto Legislativo 682 del 21 de mayo), al menos por tres razones.
Primero, porque estimula aglomeraciones, especialmente en grandes almacenes cerrados que, como Alkosto, son un ambiente ideal… pero para el coronavirus. Obviamente los ciudadanos y los comercios que no respetan el aislamiento social en esas compras tienen su grado de responsabilidad. Pero es un comportamiento estimulado por el Gobierno: una reducción del 19 % del precio de electrodomésticos es una invitación a que las personas, especialmente las de clase media, acudan masivamente a esos almacenes, como ocurrió el pasado 19 de junio.
Segundo, por el mensaje. Es contradictorio que el Gobierno mantenga la cuarentena general (que ya no es tan general) hasta el 15 de julio, lo que supone que la cosa sigue grave, pero mantenga los días sin IVA, que es el mensaje contrario: que todo está bajo control y pueden salir a comprar masivamente. Este mensaje contradictorio debilita la credibilidad del Gobierno y obstaculiza gravemente el cumplimiento de las medidas de aislamiento.
Tercero, porque el Gobierno renuncia a unos ingresos tributarios considerables, sin claros beneficios a los más pobres. Según el exministro Juan Camilo Restrepo, el 19 de junio el Gobierno dejó de percibir $1 billón, precisamente en el momento en que son más necesarios esos recursos.
La cosa es aún más grave ahora, pues estamos entrando en una fase de agravamiento de la pandemia. Según los últimos datos disponibles, el 25 de junio fue uno de los días con mayores contagios confirmados, con aproximadamente 3.500 casos. Y el de peor letalidad: 163 muertes. Además, el fortalecimiento del sistema de salud y del aumento de camas UCI no parece haber sido suficiente en estos meses, por lo cual estamos llegando a niveles de ocupación muy altos. Por ejemplo, en Bogotá, a pesar de los 130 nuevos ventiladores, la ocupación de las UCI está llegando al 70 %.
En ese contexto, sería no solo un error, sino incluso diabólico, diría Séneca, que el Gobierno mantuviera los dos días restantes sin IVA, a pesar del agravamiento de la pandemia y de las aglomeraciones que se generaron el 19 de junio. Y no basta limitar la medida al comercio virtual, pues sería regresivo, ya que excluiría a los más pobres que no pueden hacer las compras por esa vía. La salida es entonces suspender esos días sin IVA, al menos hasta que haya una evaluación reposada de los impactos económicos y sanitarios del que ya fue realizado. El Gobierno puede hacerlo: le basta decretar el estado de emergencia por un solo día exclusivamente para dictar un decreto legislativo que suspenda esos días sin IVA. El Gobierno tiene la responsabilidad.
* Investigador de Dejusticia y profesor de la Universidad Nacional.</t>
  </si>
  <si>
    <t>Hace una semana María Isabel Rueda, en El Tiempo, escribió sobre el general Óscar Naranjo, haciéndole claramente un acto de justicia y reconocimiento. El propio general hace unos días concedió una entrevista a ese diario refiriéndose a la serie El general Naranjo, de la que dijo: “A la serie de televisión le ha ido muy bien, a mí no tanto”.
Pero no quiero referirme a eso, porque a mí la serie me gustó y además entiendo que los libretistas, productores y directores tienen ciertas licencias (recuerdo, de una vez, que yo trabajo en Caracol Televisión).
Déjenme hablar del general Óscar Naranjo que yo conozco desde hace más de 20 años, cuando él era teniente coronel. Las Farc secuestraron a quien en ese momento era mi jefe en el noticiero Hora Cero, el periodista Guillermo la Chiva Cortés. Naranjo, en su condición de director de la DIPOL, le ayudó a la familia con un juicio y rigor que me impresionaron mucho.
El general Naranjo es inteligente, preparado, cuidadoso, sofisticado, transparente, íntegro y, entre otras cualidades, confiable. Jamás, en las reuniones que hemos tenido, lo he oído hablar mal de nadie excepto de los criminales que combatió y capturó durante sus 36 años como oficial de la policía. Por supuesto, no podemos esperar que los delincuentes que metió en la cárcel hablen bien de él. Es claro que el general Óscar Naranjo dejó mucha gente tendida en el campo. Ese era su oficio. Es más, si hablaran bien de él, esto querría decir que hizo mal las cosas.
Será tan leal el general que incluso hace unos días defendió algunas de las cosas buenas que en su momento hizo el general Miguel Maza, hoy condenado a 30 años de prisión por el crimen de Galán y a quien la serie de televisión no deja bien parado. Recuerda Naranjo en su entrevista en El Tiempo la labor de los generales Gómez Padilla y Rosso José Serrano en su lucha contra los carteles de Medellín y Cali y del exfiscal Gómez Méndez, ciudadanos ejemplares que no aparecen en la serie, pero que lucharon contra la ilegalidad. Con esto Naranjo nos quiere decir que él no estuvo solo en su lucha en contra de los delincuentes. Eso demuestra su integridad.
Les recomiendo que se lean el libro de Julio Sánchez titulado Óscar Naranjo, el general de las mil batallas, pues las preguntas son pensadas con profesionalismo y no hay una sola respuesta que no sea meticulosa e inteligentemente contestada. Sin embargo, pienso que al general Naranjo siempre es mejor oírlo que leerlo, porque es un ser humano excepcional.
Lamentable que el general Naranjo haya decidido retirarse de la vida pública para dedicarse a su familia, pues tanto él como Alfonso Gómez Méndez serían excelentes presidentes ahora que no vemos ningún candidato que conozca como ellos este país tan complicado. Y no digo que hagan fórmula, porque ambos han dicho que debemos volver a la figura del designado, asunto en el que coincido con ellos y con Humberto de la Calle, que dice lo mismo.</t>
  </si>
  <si>
    <t>La muerte por asfixia de George Floyd a manos de un policía blanco que durante varios minutos puso la rodilla sobre su cuello ha desatado múltiples protestas en varias ciudades de EE. UU. y Europa que giran alrededor de una nueva consigna: “Las vidas de los negros importan” (Black Lives Matter). La muerte de Floyd no tiene justificación alguna y maniobras de la policía como poner una rodilla en la garganta deben ser desterradas de manera inmediata. En Estados Unidos el número de muertos a manos de la policía es, en promedio, de 1.000 anuales, la cuarta parte de los cuales son negros. Y de los 16.000 homicidios anuales en EE. UU., más de la mitad de las víctimas son negros. Pero la estadística más alarmante es que casi 50 de 100 homicidios son de negros contra negros. El autor de esta nota no ha leído una sola palabra de Black Lives Matter sobre la monumental tragedia de los negros asesinando a otros negros.
Dicho lo anterior, el problema de las víctimas indefensas de brutalidad no se circunscribe a policías blancos asesinando a negros, y tampoco se va a solucionar con tumbar estatuas, pintar lemas en las calles ni hacer reformas a la policía. Angus Deaton, premio nobel de Economía, y la economista Anne Case hace poco sacaron un libro seminal: Deaths of Despair (Las muertes por la desesperación, Princeton University Press, 2020). En dicho escrito, Deaton y Case argumentan que mientras la expectativa de vida aumenta en todo el mundo, en EE. UU. la población blanca sin educación universitaria es víctima de una verdadera epidemia de suicidios, sobredosis de drogas y alcoholismo. Según los autores, “de 1978 a 1998, la tasa de mortalidad para los estadounidenses blancos de 45 a 54 años se redujo en promedio un 2 % al año, lo que coincide con el promedio de todos los otros países industrializados”. Pero después de 1998, en todos los demás países ricos la tasa sigue bajando el mismo 2 % al año. En contraste, entre los blancos no hispanos de EE. UU., la tasa de mortalidad aumentó 0,5 % al año”.
Hace pocos días, en artículo publicado en Project Syndicate (15/06/20), Case y Deaton reafirman lo dicho en su libro, pero, a raíz de la pandemia, agregan un nuevo elemento de pesimismo: “Mucho antes de la llegada del COVID-19, otra epidemia proliferó en Estados Unidos y mató a más personas en 2018 que el coronavirus hasta el momento. Lo que llamamos «muertes por desesperación» —por suicidio, enfermedades hepáticas relacionadas con el alcohol y sobredosis de drogas— aumentaron rápidamente desde mediados de la década de 1990, para pasar de unos 65.000 al año en 1995 a 158.000 en 2018. (…) Los estadounidenses con más educación se están alejando de quienes no cuentan con ella, no solo en términos de ingresos, sino también de salud. El dolor, la soledad y la discapacidad se han vuelto más frecuentes entre quienes no tienen títulos universitarios. (...) Sin embargo, los episodios del pasado sugieren que quienes ingresen al mercado de trabajo en 2020 tendrán menores ingresos durante toda la vida (...). En otras palabras, Estados Unidos pos-COVID-19 probablemente será igual al Estados Unidos pre-COVID-19, solo que con más desigualdad y disfunciones”.
La enorme crisis de mortalidad en EE. UU. no se limita a los negros ni a los hispanos. Como lo escriben Case y Deaton, con 158.000 muertos cada año por desesperanza, la crisis de los blancos es igualmente grave que la de los afrodescendientes.</t>
  </si>
  <si>
    <t>En las fiestas patronales de mi colegio, cuando centenas de muchachos estábamos en el patio del plantel, irrumpía la vacaloca. Una carreta a la cual se adosaba un cráneo de vaca con pitones más agudos que el humor de Danny Samper. A correr se dijo. Así ha hecho su debut Fico Gutiérrez. Con ferocidad erga omnes ha resuelto disparar con escopeta de perdigones. Habrá tiempo para examinar sus merecimientos, pero por el desayuno se huele el almuerzo. Ya se sabe que será uno más de la franja dura que entrará en combate sin pausa. Defender las ideas es una cosa. Franqueza también, y la necesitamos. Pero este grito ajúa puede terminar enturbiando más lo que ya es un mar de pirañas.
El destinatario principal, obvio, fue Petro, quien siendo candidato en 2018 trató de moderar sus posiciones. Incluso tomó ideas concurrentes con las que expusimos en esa campaña. Pero ahora pone también su cuota de pasión, a veces extrema. Y aunque algunas de sus tesis merecen examen, hay también zafadas del corte de López Obrador que ni se diga. En los ataques personales, mientras recibe por un lado, dispara por el otro contra su blanco favorito: Claudia López. Asombroso, ¿no? Parece una táctica contraintuitiva porque se dice que la política es el arte de ganar amigos. Quizás él prefiera despejar los corrales colindantes para adueñarse del territorio desde el centro hacia la izquierda. Puede ser. En política, administrar los enemigos es fácil. Se gana o se pierde. Pero manejar los vecinos exige mayores dosis de ponzoña y sutileza.
Entonces, tendremos de un lado la disputa interna del Centro Democrático que puede derivar hacia un candidato menos agresivo, aunque absolutamente confiable en sus convicciones, o un miembro de la franja lunática a la cual ha presentado Fico solicitud de admisión vía fast track. Y del otro, Petro como figura de todos modos descollante. He sido y sigo siendo enemigo de inhabilitarlo con argucias jurídicas. El procurador Ordóñez abusó de su poder para sacarlo del ring y luego le colgaron varias superintendencias. Él tiene cosas que explicar, claro está. Pero hay que dejarlo jugar. El riesgo es que lo que llaman centro, que yo no miro con desdén porque me parece lo más civilizado para estos momentos críticos, pueda nuevamente ser víctima de esas dos máquinas devoradoras a los dos costados. Ojalá ese centro y la izquierda democrática no se destruyan por dentro como Saturno engullendo a su hijo. Hay que hacer ingeniería inversa. Antes de reglas de juego, un acuerdo programático. Pero de verdad. Todo el que quiera correr en el centro/izquierda debe decir con franqueza a qué se compromete y, sobre todo, cuál es su línea roja. Pero de manera abierta, pública. Y que luego operen las reglas mecánicas.
Si no hay renunciación, 2022 será igual a 2018. O peor.
En efecto, siete soldados aceptaron haber violado a una niña indígena. Seis de ellos, como participantes activos. La senadora Cabal minutos antes había dicho que posiblemente era un falso positivo. Hay derecho a equivocarse. Pero la fibra de esta equivocación tiene una carga enorme. Corresponde a un patrón dañino. El deseo de crear una realidad paralela con fines maniqueos, como ocurrió frente al Acuerdo del Colón. ¿Este es el clima que nos espera?
Codita. Acierta la JEP desestimando el ingreso de los Moreno Rojas.</t>
  </si>
  <si>
    <t>Cuando este confinamiento termine, los colombianos tendremos que superar la pobreza y aterrizar en la lacerante realidad de que durante todos estos meses el subpresidente Duque se entregó a la orgía de consagrarse como dictadorzuelo marchitador del Estado de derecho. El Gobierno se ha dedicado a instalar un régimen totalitario que acabe con la división del poder en Colombia, porque hoy todo se maneja desde la Casa de Nari.
El Congreso es una montonera que no encuentra espacios para expresarse, porque el régimen se empeñó en prohibir sesiones presenciales con la falacia de evitar la contaminación, como si no se conocieran ejemplos en el mundo de parlamentos sesionando normalmente. El resultado no puede ser más catastrófico. Expedición de leyes innecesarias, como la populista e ilegal reforma constitucional de cadena perpetua para violadores, que Duque –confirmando su ignorancia jurídica invencible– pretende aplicar a los militares violadores que defienden varios de los suyos como María Fernanda Cabal, sin que esa normatividad haya empezado a regir. Pero del control político no hay noticia, ni siquiera ante el aberrante hallazgo de que se están robando dineros destinados a enfrentar la pandemia, porque no hay quien llame al orden al Ejecutivo o pida cuentas.
La justicia –que anda a medias– ha autorizado la producción regulatoria desbocada del Gobierno, favoreciendo sectores económicos que creen que sus bolsillos son más importantes que la actual crisis de salud pública. Tarda mucho el sistema judicial en pronunciarse sobre los adefesios del Ejecutivo. Cuando llegan los fallos, ya el daño está hecho. Y con un fiscal agente de los odios presidenciales, el sistema penal acusatorio es una poderosa arma para amenazar a mandatarios regionales y comprar la aquiescencia de opositores y críticos que les es esquiva a través del respeto.
De la economía, ni hablar. Los plutócratas haciendo de las suyas aprovechándose de las medidas expedidas por el régimen en su favor, según las consistentes críticas de especialistas independientes, de las que solamente ha disentido el exministro Mauricio Cárdenas, precandidato en la sombra a la Presidencia o a la Alcaldía de Bogotá, siempre en nombre del oportunismo.
Lo último que se sabe es que, como parte del botín, ahora el uribismo se apresta a tomarse por asalto la Procuraduría y la Defensoría del Pueblo. Varios de los candidatos son furiosos uribistas impresentables. Wilson Ruiz, eterno aspirante a todo, ahora lograría que la Corte Suprema lo postule como su candidato a procurador, entidad donde ya estuvo en épocas de Ordóñez dejando dudas aún no resueltas. También Gregorio Eljach, el oscuro secretario del Senado quien ha estado detrás de varias decisiones ilegales, como la fallida objeción a la Ley Estatutaria de la JEP, cuyo único mérito reside en permanecer arrodillado ante todos los gobiernos. Lo propio está por ocurrir en la Defensoría del Pueblo, donde pretenden improvisar como defensora de derechos humanos a la inefable Nancy Patricia Gutiérrez, célebre por todo lo contrario.
La arrogancia oficial ya se siente y nadie protesta. Muy pocos se atreven a enfrentarla, por ejemplo, como la enhiesta alcaldesa Claudia López, quien ha confirmado su liderazgo y rectitud. Por eso no sorprenden actitudes como las del superintendente de Salud, quien llegó a Santa Marta atropellando para entregar un hospital como forma de pago de intercambios políticos.
A todo este estado de cosas decepcionantes ha contribuido la actitud silente y cómplice de algunos medios de comunicación, convertidos en transmisores de las ilegales peroratas diarias de Duque por televisión, iguales a las de Cuba o Venezuela, o en repetidores de los boletines palaciegos.
Cuando logren todo esto, Duque estará en el umbral de ser expresidente y nos habrá dejado en manos del partido único, manejado a fuetazos desde El Ubérrimo. Claro, antes habrá puesto todo al servicio de quien el presidente eterno designe como nuevo inquilino del solio de Bolívar, y para entonces regresarán como héroes personajes como la Caya Daza, y serán calumnias los hallazgos de la ñeñepolítica que estarán enterrados para siempre por la obsecuente Fiscalía.
Adenda. Los cambios ministeriales que se anuncian confirman que siguen los mismos con las mismas.
notasdebuhardilla@hotmail.com</t>
  </si>
  <si>
    <t>En una investigación sobre agua en barrios de Tijuana, México, un grupo de académicos encontró que, pese a la reciente construcción de redes nuevas que llevaban agua potable de manera continua a sus casas, las familias continuaban cosechando y almacenando aguas de lluvia. Las tinajas permanecían en los patios a la espera de aguaceros, tal y como en los días previos a la inauguración de la nueva tubería. Las mujeres usaban el suministro de agua potable pocas veces y preferían el agua lluvia para hacer funcionar los baños, lavar y regar las matas. Seguían, además, comprando agua comercial en bolsa o embotellada para cocinar y tomar. En un contexto de total desconfianza en el Estado, las mujeres preferían no depender de los servicios “públicos”, sino seguir limpiando los barriles de almacenamiento de agua e hirviendo el agua que allí se recoge. A estas rutinas les llaman “nuestro propio sistema de agua”, a diferencia del agua que sale por la llave que es la del “gobierno”.
Tras décadas de desapariciones forzadas y entrelazamientos entre fuerzas estatales y narcotraficantes, y en medio de oleadas de violencias impunes contra las mujeres, las habitantes de Tijuana sospechan de cualquier iniciativa pública. Al punto de preferir la lluvia con tal de mantener al Estado de lejitos, fuera de sus hogares. Aunque a primera vista podría pensarse que la extensión de redes de agua es un ejemplo de construcción de Estado, es tanto el miedo que lo estatal despierta en la población, que se trata más bien de un caso en que la población ejerce resistencia y se esfuerza por mantener a las instituciones al margen de sus cotidianidades.
Lo que nosotros, en nuestras rutinas diarias, estamos acostumbrados a llamar “el Estado” se hace visible, y se imagina, a través de prácticas localizadas. Instituciones como el Ejército, por ejemplo, o la Policía, o las fiscalías en sus sucursales locales trabajan en espacios precisos con discursos, reglas y funciones. El Estado, por lo tanto, se construye a través de la repetición, muchas veces banal, de las prácticas burocráticas y el seguimiento, casi mecánico, de los precedentes. Un burócrata, una funcionaria, un oficial, seguirán no sólo los manuales, sino sobre todo el ejemplo de otros tantos que vinieron antes. Detrás de cada una de estas prácticas, hay registros en papel y sentidos comunes.
El procedimiento estatal se repite sistemáticamente para una variedad de audiencias y en diferentes escalas. Y es a través de estos procedimientos que se delinean, producen y mantienen las desigualdades de poder y que se revelan distintas formas de control como la supervisión y la vigilancia de las poblaciones. En este sentido, los imaginarios que las personas forman sobre el Estado se basan en sus tratos particulares con instituciones. Estos imaginarios, a su vez, varían según la posición de las comunidades. Es difícil que alguien con apellidos y plata vieja se sienta maltratado por oficiales y oficinas en el transcurso de su vida. Es decir, de acuerdo con la clase social, las construcciones históricas raciales y la forma en que aprendemos a ser mujeres y hombres, algunos grupos tendrán sólo experiencias de terror y miedo en lo que concierne al Estado. Como en el caso de Tijuana, poblaciones enteras, indígenas, afrodescendientes, campesinas, temen a la mentada construcción estatal, que relacionan con la fumigación de sus aguas, el desorden, el robo de tierras, la llegada de hombres armados y la fuerza.
Con qué cara podemos hablar de la construcción de un Estado fuerte en los llamados territorios, después de la violación e intento de asesinato de una niña de 12 años perteneciente al pueblo emberá katío por cuenta de un grupo de militares. Cómo se puede pedir a los pueblos indígenas, en especial a las mujeres indígenas, que se sueñen parte de una Colombia de supuestos futuros compartidos después de esto.</t>
  </si>
  <si>
    <t>Los que han analizado los efectos de la crisis en la que estamos sumidos han señalado que, en tragedias colectivas como una pandemia, lo que se fortalece movido por el miedo es el egoísmo, que termina predominando sobre la solidaridad. Víctimas de este enconchamiento que sólo cuida de su propio bienestar son los migrantes, grupos sociales que en todo el mundo han quedado a la deriva en una triste realidad de incertidumbre.
Antes de la llegada del coronavirus la situación no era buena para muchos venezolanos. Entre las cifras más conmovedoras, ahogadas en ese otro mar de cifras con las que suelen abrumarnos los medios, está la de los suicidios: 36 en 2018, 29 en 2019 y 16 en lo que va corrido del 2020. Dirán ustedes que no son cifras muy grandes, pero sí lo son si se miran estadísticamente, en relación con el número de venezolanos, 1’017.152, que según Migración Colombia habitaban en Colombia hasta el 31 de diciembre del año pasado. Y, sobre todo, son indicio de los niveles de desesperación a los que se puede llegar cuando al desarraigo y la desadaptación se les suman la falta de trabajo —que obliga muchas veces a la mendicidad— y las condiciones indignas de vida, por hacinamiento, hambre, discriminación. Sí, discriminación y prejuicio, porque, aunque es cierto que algunos han delinquido, el estigma se ha extendido a todos. O, más bien, a todos los que sufren de marginalidad. Porque más que xenofobia encontramos “aporofobia” o rechazo al pobre, “hacia los que no tienen nada que ofrecer a cambio”, según definición de Adela Cortina.
Ahora la situación de muchos se ha tornado aún más desesperada. Piensa uno, con cruel ironía, en esos cuentos ya arquetípicos que muestran cómo los que huían de Hiroshima fueron a dar, trágicamente, a Nagasaki. Arrojados de sus trabajos a raíz de la pandemia, desalojados, sin la más mínima compasión, de las viviendas que no podían pagar, ya 30.000 venezolanos han logrado regresar a su país, un lugar que los espera con maltratos en la frontera, apagones permanentes, cortes de agua, escasez y, lo que es peor, sin elementos para combatir el virus. Pero, además, casi medio millar —entre los cuales hay niños y ancianos— duerme ahora en cambuches improvisados en un separador de la autopista norte, sin agua, ni luz, ni comida, a merced de la lluvia y los zancudos, esperando encontrar una ruta de regreso. Con poca esperanza, porque no se sabe cuándo reabran carreteras.
Aunque Migración Colombia y el asesor presidencial para la migración venezolana han hecho esfuerzos, creo que como sociedad no hemos sabido acoger suficientemente a los migrantes venezolanos. “La hospitalidad incondicionada necesita concretarse en leyes para no quedar en mera utopía”, dice Cortina, algo que no parece haberse hecho realidad: frente a los 754.000 venezolanos que habían legalizado su situación en diciembre, más de un millón estaba viviendo de forma irregular en el país. Vino, entonces, la pandemia, como un viento arrasador. Y la compasión, que ya era pobre, se hizo abstracción en las noticias, mera información que ahogó las emociones y por tanto atenuó las formas de solidaridad. Abrirse al otro, al extranjero, es siempre enriquecedor. Acoger a los venezolanos que quedan es importante: darles la oportunidad de mostrar su talento y de insertarse como fuerza laboral.</t>
  </si>
  <si>
    <t>Como efecto de la crisis por el COVID-19, ha surgido la necesidad de que los colombianos acordemos un nuevo contrato económico y social, y para eso es necesario llegar a acuerdos mínimos sobre temas fundamentales. Un excelente punto de partida son los acuerdos temáticos o sectoriales, y el agropecuario puede ser el primer paso por su gran potencial para generar riqueza, empleo, divisas, mejoramiento ambiental e inclusión, entre otras.
El Instituto de Ciencia Política Hernán Echavarría ha venido en la tarea de trabajar una propuesta de acuerdo, con la colaboración de expertos, algunos gremios y sobre todo con los insumos de un observatorio legal agropecuario en el que participaron todas las líneas de pensamiento político, a fin de que fuera incluyente, tuviera completitud en los planteamientos, tendiera puentes y tocara sin reserva los puntos más álgidos que están pendientes de ser resueltos. Esta propuesta, que será lanzada a todo el país en los próximos días, es un excelente principio que, sin venir de los gremios, clase política, gobierno, academia, oposición, sí tiene en cuenta todos esos puntos de vista. El objetivo es que nadie se la apropie, pues sin tener autores, ni sesgos ideológicos, debe ser el reflejo de todos.
Dicho acuerdo comienza enmarcado en las numerosas declaraciones de las Naciones Unidas sobre el derecho a la seguridad alimentaria, recoge los Objetivos de Desarrollo Sostenible y propone que la Corte Constitucional reúna los artículos de la Constitución y sentencias en lo que sería una “Constitución Agrícola”, como acertadamente y para facilidad de comprensión ha elaborado los conceptos de “Constitución Económica” y “Constitución Ambiental”.
El documento expone crudamente el contexto de nuestra agricultura, señala sus carencias, pero muestra el gigante potencial que tiene este sector. Como en cualquier actividad, propone unos objetivos de política, subrayando que además de ser un asunto de interés nacional, debe convertirse en política de Estado. Recoge los puntos principales sobre el tema agrario contemplados en el Acuerdo de Paz, pero va más allá en sus propuestas de desarrollo, no solo de la economía campesina, sino de cultivos comerciales independientes de su tamaño. El documento es una partitura para el desarrollo del agro, que plantea la completitud de medidas, es claramente incluyente, favorece la equidad y promueve la concurrencia de acciones. Frente a los capítulos que se consideran fundamentales, se analiza la necesidad de una institucionalidad concertada, el favorecimiento de todo tipo de esquemas asociativos, la importancia de un esquema tributario tipo “flat tax” a largo plazo para todas las actividades, propone cambios en la legislación laboral que promuevan la formalización, establece la necesidad de créditos para productores primarios acompañados de seguros y asistencia técnica, propende por el fortalecimiento de la formación para el trabajo, las medidas para lograr seguridad jurídica en el campo, impulsa el catastro multipropósito, los bienes públicos que habilitan el desarrollo, la comercialización, el enfoque territorial, la sostenibilidad, la ciencia y tecnología, y finalmente le da un fuerte respaldo al debate y aprobación de la ley de tierras discutida en recientes legislaturas. ¿Será esta la oportunidad de empezar a ponernos de acuerdo?</t>
  </si>
  <si>
    <t>He aprovechado estos días para leer el libro “Los nuestros”, de Luis Harss. Hoy se lo recuerda poco, pero en su tiempo fue una de las voces más escuchadas del continente.
Lo que le dio al llamado “boom” de la literatura latinoamericana su fuerza y su resonancia no fueron solamente las obras de unos autores admirables, sino el trabajo de este estudioso que en 1966 presentó al mundo una nueva galería de escritores. Su libro está lleno de meditaciones originales sobre nuestra cultura, y todo latinoamericano debería conocerlo.
Luis Harss nació en Valparaíso y creció en Buenos Aires, pero ha pasado buena parte de su vida en los campus universitarios de los Estados Unidos. A mediados de los años 60 se propuso escribir un libro sobre la nueva literatura de la América Latina, y en él argumentó su convicción de que aquí una nube de originalidad literaria estaba a punto de producir su relámpago y su trueno.
El relámpago fue al año siguiente la publicación de “Cien años de soledad” en Buenos Aires; el trueno fue poco después el premio Nobel de Literatura concedido a Miguel Ángel Asturias, y se diría que el rayo que estaba detrás de todo eso era la obra tremenda de Jorge Luis Borges, que empezaba a estremecer al mundo de las letras.
Harss fue algo más que un profeta, procuró situar todas esas obras en su contexto social y geográfico, y en su horizonte cultural. Armó con ellas el rompecabezas de un continente que no puede entenderse como un mero hecho político o histórico, con la lógica de la razón, porque es un tejido de realidades y de mitos, de horrores y de sueños, de dolor y de fantasía que solo el lenguaje más profundo puede descifrar.
Luis Harss hizo una lista inicial de autores a los que iba a leer y entrevistar, y dejó que por el camino esos mismos autores le fueran abriendo las puertas de otros. Comprendió que el secreto pero también la fortaleza del continente estaba en su lenguaje inspirado, que era fruto de muchas alquimias, y antes recorrió la literatura previa del continente, para estar en condiciones de situar y valorar lo que estaba naciendo.
Desde Juan de Castellanos hasta Pablo Neruda, aquí nuestro universo mental lo habían fundado los poetas. Un poeta caribeño que se hizo continental, que logró ser americano y español, formado en la tradición pero hospitalario con todo lo nuevo, Rubén Darío, no solo había recuperado los vínculos con la tradición latina, sino que le había dado a la lengua casi milenaria una vitalidad de cosa nueva. Ahora Luis Harss se proponía interrogar el papel de los narradores.
Miguel Ángel Asturias: el diálogo del siglo XX con el pasado indígena; Alejo Carpentier: la esforzada exploración de los manantiales de una cultura; Joao Guimaraes Rosa: toda la potencia de un mundo virgen destilándose en lenguaje; Jorge Luis Borges: el modo como un universo fantástico se va transformando en la realidad de un territorio; Juan Carlos Onetti: el lenguaje ordenador como refugio frente a las descomposiciones de la conciencia y los fracasos de la historia; Juan Rulfo: el diagrama de una cultura mestiza donde el hijo que desciende por los hipogeos indígenas deja traslucir los descensos griegos al Hades, y donde el poder patriarcal se desmorona como un montón de piedras; Carlos Fuentes: el agitado sueño de México mezclándose minuto a minuto con el insomnio planetario; Julio Cortázar: el modo como un mundo acallado por las convenciones termina haciendo de la irreverencia su rito y de la paradoja su método; Gabriel García Márquez, el silencio de las razas y la postergación de sus sueños desatados en un torrente de elocuencia y de magia; Mario Vargas Llosa: la realidad sórdida y abigarrada sublimándose en los alambiques del lenguaje.
Pero Luis Harss pareció convertirse en la víctima de su propio invento: dedicó tanto esfuerzo a la gloria de los otros, a sustentar esa gloria mediante la elucidación rigurosa y creadora de un gran fenómeno histórico, que en cierto modo dejó al margen su obra personal. Y la resonancia del hecho que vino a revelar y del mito que ayudó a formar lo volvió a él mismo casi invisible. No se advirtió en su tiempo que él formaba parte central del fenómeno, que en América Latina también un nuevo lector había nacido.
Ya solo hubo ojos y oídos para aquella galería de escritores que estaban revelando o reinventando un continente, y el principal interés del mundo fue escuchar esas voces. Cada una mostraba un costado de la cultura continental pero también descubría nuevas posibilidades de la literatura, del poder délfico del lenguaje, luces sobre el destino humano. Y como suele ocurrir, lo profetizado eclipsó y casi hizo desaparecer al profeta.
Luis Harss se retiró de nuevo a su yermo universitario, al parecer abandonó su carrera como creador literario, y hasta miró con distancia el fenómeno que había contribuido a crear. Se diría que fue la víctima propiciatoria de aquella conmoción histórica. Pero su libro era mucho más que el anuncio de un acontecimiento editorial; era una lectura ordenada y penetrante del despertar de una conciencia continental.
Es uno de esos libros que casi nos hacen estornudar cuando los cerramos, por todo el polen germinal que flota en sus páginas. Planteaba problemas que se hicieron cada vez más visibles con las décadas, afinaba los sentidos para percibir cosas que antes nadie podía advertir, y pudo hacerlo porque fue capaz de oír con atención y de percibir con sutileza todo lo que esos grandes creadores habían descubierto, un cosmos de preguntas, de evidencias y de presentimientos que le darían a la cultura de la América Latina su primera gran oportunidad de influir sobre el mundo.
El que después de leer a Rulfo, a García Márquez o a Borges piense que todo está dicho, es porque aún no ha leído “Los nuestros”, que ahonda y multiplica la resonancia de cada una de esas voces, y que revelando sus diferencias y sus correspondencias logra revelarnos su carácter sinfónico.
Pienso ahora que si Thomas Mann hizo la novela de una novela, Luis Harss ha sido capaz de hacer la novela de una literatura. Y me digo que cuando terminemos de leer el “boom”, será ya la hora de leer a Harss.</t>
  </si>
  <si>
    <t>Los cargos femeninos
Es hora de que se borren las autorizaciones de usar el masculino para una mujer, pues se encuentra en nuestros periódicos que a las mujeres se les trata con ambas formas, masculino y femenino. Veamos cómo a una mujer (la misma) se la trata unas veces en masculino y otras en femenino: «Mónica María Pabón, nueva gerente del Centro». Debe ser: «nueva gerenta del centro». La minúscula de «centro» es correcta, dado el caso de que en Medellín no existe un barrio que se llame «Centro». Otras formas de llamar a Mónica María en el periódico Centrópolis son: arquitecta, consultora, directora, coordinadora. Si utilizan cuatro formas correctas en femenino, por qué no ajustan cinco, dado el caso que tal femenino existe: la gerenta. Sin femenino: magíster. Validar este no tiene más dificultad que aplicarle una «a» terminal: magístera.
Lo correcto y lo incorrecto
Lo correcto: «Se verificó que a ninguno se le hicieron los procedimientos médicos». En vez de: «a ninguno se les hicieron los procedimientos médicos». El Colombiano.
Una sola letra
«Quizás usted sea de los que ha tenido la oportunidad de encontrárselos rodando en Medellín». El Colombiano.
«Quizás usted sea de los que han tenido la oportunidad de encontrárselos rodando en Medellín». Una sola letra. ¿La encontró?
Los “tierreros”
«Las tácticas de los “tierreros”». El Espectador.
A la palabra “tierreros” le estoy permitiendo las comillas que tantas veces rechazo y voy a decir por qué. En el Diccionario los tierreros no son personas sino lotes en los cuales se tiene en cuenta la calidad de la tierra. ¿Por qué la autora de esta nota pone la palabra “tierreros” entre comillas? Respondo: pues estos “tierreros” no son tierra, sino unas personas que invaden los terrenos que no son suyos. Esa palabra podrá ser correcta para escribirla sin comillas y con su puesto en el Diccionario.
gazapera@gmail.com</t>
  </si>
  <si>
    <t>La muerte, como tal, se está acabando. Se está pareciendo más a la desaparición. En un tiempo se prefirió esta palabra a la palabra “muerte”. Recuerdo que en los obituarios de los periódicos se hablaba de “una lamentable desaparición”, para despedir de este mundo a una personalidad pública. Uno de niño leía esto y se imaginaba que se trataba de un acto de magia, que la gente desaparecía y posiblemente volvería a aparecer.
Pero hoy se asemeja más a una desaparición forzada, como el delito recientemente tipificado. Empezando porque todo muerto corre hoy el riesgo de ser catalogado como fallecido por COVID-19 y desaparecer para sus dolientes; es el caso de no hacerle exequias o acaso clandestinas, y lo que se entrega a los deudos es una cajita con el difunto hecho físico polvo dentro de ella, tal y como se lo anunciaron durante la Semana Santa que habría de sucederle.
No se pudo ver al difunto. Aquel rostro, que muchos prefirieron no mirar, y yo siempre miré, perfilado, hierático, estatuario. No es un recuerdo, es su mismo ser abandonado, deshabitado, como la ropa del día anterior. En otra época, en Bogotá, antes de que pasara mucho tiempo y, claro, en determinados casos, se le pedía a Hena Rodríguez (notable escultora) que hiciera la correspondiente mascarilla, destinada a reproducir el rostro del desaparecido, primero en yeso y luego en algún otro material más noble.
Así tengo claro mi recuerdo de haberme asomado en puntillas al catafalco de mi tío médico (el cirujano Gil J. Gil, rector que fue de la Universidad de Antioquia) y de haber visto el resultado de la mascarilla —no de Hena, aunque la relacioné con el tema—, mascarilla en bronce que aún debe estar en el mausoleo respectivo del cementerio de San Pedro, en Medellín, como también en el hospital de Yarumal, cuna de mis mayores.
En alguna columna anterior había pedido piedad, en el sentido más clásico de la palabra, en estos tiempos rudos de pandemia y de decisiones draconianas que se toman al huracán de los acontecimientos. La reclusión de los ancianos y de los que aún no lo son, pese a la suma de sus años, fue uno de mis rechazos, como lo es ahora la impiedad de alejar al moribundo de toda cercanía y al fallecido de un piadoso servicio mortuorio.
Se dirá, una vez más, que lo importante es la vida de los que quedan, con mayor razón tratándose de jóvenes: estos a la vida y el difunto al hoyo y más aún si llegó a la mayor edad.
***
Aparte del macabro tema, pienso con respeto que el señor presidente no debería desgastarse más en la tele. Su ministro de Salud es el médico domiciliario del país. Ya el señor Duque, jefe de Estado y presentador bien visto por la audiencia, se despide diciendo: “Y hasta mañana, a la misma hora”.</t>
  </si>
  <si>
    <t>La FIFA anunció, el 25 de junio, que el Mundial de Fútbol Femenino de 2023 se llevará acabo en Australia y Nueva Zelanda. Tres días antes Japón había declinado su oferta y dejado solo a Colombia para la decisión final frente a los ganadores. En la evaluación de las propuestas, el dúo triunfador fue calificado con 4,1 puntos sobre 5, mientras nuestra calificación solo alcanzó 2,8 puntos. En buen romance, nos rajamos. Ahora bien, lo que nos interesa aquí es de otra índole y se resume en las declaraciones de los organizadores sobre la selección final. Han dicho que Australia y Nueva Zelanda ofrecen “muy buenas infraestructuras deportivas generales” y que su proyecto comercial “parece el más favorable habida cuenta de los compromisos económicos de ambos gobiernos en relación con los costos operativos del torneo”. Lo cual se confirma al leer las evaluaciones de las propuestas publicadas por la organización.
Deporte, de acuerdo con el Diccionario de la RAE, se define en su primera acepción como una “actividad física, ejercida como juego o competición, cuya práctica supone entrenamiento y sujeción a normas”. Y en su segunda acepción se entiende como “recreación, pasatiempo, placer, diversión o ejercicio físico, por lo común al aire libre”. Esto reclama una reflexión en la medida en que lo que se promueve y se apoya desde el Estado no son deportes, sino negocios. Esto queda claro con esta decisión de la FIFA, que coincide con los intereses del Comité Olímpico Internacional en el caso de los Olímpicos de Tokio.
Estos últimos han sido nuevamente objeto de discusión pública. Desde el momento cuando Japón presentó su candidatura, no han cesado las críticas de los opositores que han señalado que las cuantiosas inversiones relacionadas con el evento son injustificadas. Lo que en este momento ha salido a la luz pública está relacionado con las elecciones para gobernador de Tokio, que se realizarán el 5 de julio y a las cuales la señora Koike, actualmente en el cargo, se ha presentado para su reelección. Cuatro contendores se oponen a la realización de los Olímpicos a partir del 23 de julio de 2021, como se decidió el pasado mes de marzo. Yamamoto y Utsunomiya abiertamente piden cancelar el evento. Otros dos competidores proponen aplazarlos entre dos y cuatro años. Koike, quien ha defendido la realización de los mismos en el próximo verano, ya ha dado su brazo a torcer y habla de unos “Juegos simplificados”, lo que puede significar estadios desocupados y reducción del número de participantes o de disciplinas. O, más simple, un entierro de tercera.
Véase por donde se vea, más allá de los problemas de salud pública y de riesgo social, lo evidente es la preocupación por las ganancias. Si bien la participación del gobierno japonés es muy importante, los aportes del sector privado —pero especialmente sus expectativas— son la razón de los forcejeos. Así las cosas, todo podría resumirse en que el problema simple es el “negocio”. Desde esta perspectiva, resulta muy interesante la idea de The Economist del 27 de junio, que propone realizar los Olímpicos de los “e-sports” manejados por capitales privados y que ya producen millones de dólares en patrocinios y derechos de transmisión. De paso reviviríamos el deporte: los juegos intercolegiados, los partidos de barrio y el tejo, entre otras entretenciones. Se hace necesario repensar la destinación de los dineros públicos: apoyar los deportes o el negocio.</t>
  </si>
  <si>
    <t>La derecha sabe hacer sus cosas. Espera que los ciudadanos se aprovechen de la rotura del sistema tributario que está propiciando y voten por ella, agradecidos. Para eso redujo la carga tributaria de los más ricos, lo cual ya de por sí es irresponsable, como lo revelan las necesidades para enfrentar la crisis; además, amplió el jolgorio al devolver el IVA de los más pobres y para la clase media, tres días de lo mismo al año. Grande la primera, mezquina la segunda y ocasional la tercera, pero desatando el consumismo en medio de un pandemonio: consuma lo que pueda y muera en el intento.
Una de las justificaciones de la medida fue que impulsaría la demanda efectiva para bienes seleccionados que obviamente fueron electrodomésticos importados o de ensamble nacional con alto componente importado. Terminaron favorecidos los productores chinos y coreanos, mientras que aumenta el déficit del país con el resto del mundo. Sucumbe el rigor que debe mantener el sistema tributario para que todos los ciudadanos cumplan sus obligaciones. Socava el recaudo que es su fuente vital. Queda el oportunismo propiciado por el propio Gobierno que se autodebilita.
Para Leopoldo Fergusson, la idea de los días sin IVA era mala desde antes de la pandemia. Algunos compradores simplemente cambian el día en que hacen sus compras, produciendo efectos modestos en el ingreso disponible de los hogares y nulos o muy transitorios en la demanda y el empleo. De hecho, los incrementos más importantes se observan en el consumo de bienes durables, que por definición los hogares solo compran ocasionalmente. Sin embargo, se insistió en su bondad a pesar de la ruptura de la disciplina social, que contribuyó a que se dispararan los contagios en zonas vulnerables del país.
El Gobierno miente cada vez más. El presidente Duque, en una de sus tediosas y abusivas tomas de todos los medios públicos, para ilustrar lo poco que puede hacer frente a la crisis, que él y sus funcionarios no pueden más que levitar sobre la pesada realidad de una población sin cobertura de salud, sin agua potable, sin espacio para estar encerrados, afirmó que está gastando el 11 % del PIB para vencerla. Está sumando aguacates con chontaduros: incluye emisiones del Banco de la República y garantías que no son de necesaria realización con los gastos propios del Gobierno. La plata para atender las necesidades en salud, los subsidios a las familias son escasos, por cierto, y los subsidios a la nómina que nunca llegaron. La devolución del IVA a los pobres incluirá un millón de familias con pagos de $75.000 cada dos meses. El Fome ha gastado 2,3 % del PIB.
Como lo expresó el Observatorio Fiscal de la Universidad Javeriana, “mientras el ministro de Hacienda hablaba de $30 billones, el viceministro dijo que eran $117,2 billones”. El dato del ministro del 3 % del PIB parece el más ajustado.
Para rematar el problema, “el Gobierno abandonó la regla fiscal, que era una carta de navegación ya vulnerada por Carrasquilla, que había reducido su credibilidad”. Para Mauricio Cárdenas, “quedamos volando sin instrumentos en medio de una densa niebla. Ya no hay ninguna certeza de dónde estaremos en materia fiscal en 2022”.
El Gobierno no quiere que le hablen de reforma tributaria ni de anular la ley de crecimiento económico y los dos días sin IVA que le quedan en medio de la precariedad de sus ingresos y su desesperada necesidad de endeudarse a más del 65 % del PIB. Se viene una noche fiscal negra, sin estrellas.</t>
  </si>
  <si>
    <t>Según openDemocracy, en la actualidad cerca de 2.000 millones de ciudadanos viven en países donde sus congresos están en suspenso o con actividad condicionada como consecuencia del COVID-19. Esta situación también golpea de forma directa a otras actividades de la vida democrática mundial. Los jueces están en un vaivén, el sistema económico sufre fuertes lesiones, los medios de comunicación ejercen su función en el marco de las restricciones para proteger su valiosa fuente de información: la salud de sus periodistas. Las leyes que determinan cómo superar la crisis en muchas naciones se hicieron en el marco de emergencias sanitarias o económicas. Para rematar, muchos de estos países tuvieron que cambiar el calendario electoral. Tan solo en América Latina, diez elecciones fueron postergadas. El virus contagió hasta las urnas.
En nuestra región, el 2019 fue el año de la agitación social. En nueve naciones se realizaron protestas por estancamiento económico, corrupción y desigualdad. Una agenda que podríamos definir como la “primavera latinoamericana” quedó inconclusa o en suspenso por el coronavirus. Una serie de ilusiones políticas, que en últimas son las que sirven para redefinir la vida democrática, se congelaron. Con el añadido de que el voto, árbitro en todo sistema democrático, también entró en cuidados intensivos. Un ejemplo de todo esto es el riesgo de la posible mezcla entre soluciones plebiscitarias y elecciones generales, caso Chile, donde la consulta para reformar la constitución puede chocar con la jornada de votaciones generales. Un escenario que no serviría sino para potenciar la división entre chilenos ya que el plebiscito debió ser el 26 de abril, la nueva fecha está prevista para el 25 de octubre, pero su realización depende del rebrote del nuevo actor político mundial: la pandemia.
Siguiendo la situación suramericana, otra tierra que está en una encrucijada en materia de legitimidad de su sistema democrático es Bolivia. Luego de la salida del poder de Evo Morales, quien gobernó a los bolivianos 13 años, la solución a ese difícil trance no se ha resuelto. La presidente interina, Jeanine Áñez, sostiene que las elecciones deben postergarse uno o dos meses más y la responsabilidad de hacerlas recae exclusivamente entre los aspirantes a la presidencia. Es decir, la parlamentaria-presidente-interina, siguiendo las recomendaciones sanitarias, se “lava las manos” y deja las consecuencias del contagio al sufragante entre los potenciales candidatos. Con un complemento: Áñez ha mostrado interés de querer seguir en el poder.
Y llegamos al vecino, Venezuela. Los expertos coinciden en los riesgos de una votación bajo el régimen de Nicolás Maduro. Tan solo hace unos días se conocieron los “cambios” que, originados desde el Tribunal Supremo de Justicia (TSJ), se realizaron al Consejo Nacional Electoral venezolano. Primero, esa función constitucional recaía en los poderes de la Asamblea Nacional Bolivariana de Venezuela, pero de un plumazo el mismo TSJ declaró al organismo legislativo en desacato. Segundo, los nuevos consejeros electorales son prenda de garantía únicamente para Maduro. Las condiciones y el cronograma para que los venezolanos ejerzan el voto están circunscritos exclusivamente a los deseos de un dirigente poco afecto a escuchar las voces de los opositores. Por eso resulta difícil entender cómo algunos creyeron que Donald Trump podría hablar de una salida pacífica del morador de Miraflores. Para no mencionar la forma dictatorial como han manejado la pandemia. Resultados y leyes que no se asemejan a las de una nación de estos tiempos, pero sí refleja de forma clara el fondo y la forma del “socialismo del siglo XXI”
El panorama de miedo y ansiedad por encontrar una salida en materia de sanidad al COVID-19 no nos puede hacer olvidar que podríamos estar incubando otra pandemia: la resignación de los extremos.
@pedroviverost</t>
  </si>
  <si>
    <t>Los Estados Unidos entraron al segundo milenio convencidos de que estaban a la cabeza del mundo. Les inspiraba la idea peregrina de “haber llegado de primeros a la meta de la historia”. Aspiraban a marcar con su impronta el futuro previsible. Dos décadas más tarde, se pueden sumar al espectáculo de repúblicas que en otra época menospreciaban desde Washington por la precariedad de sus credenciales.
No deja de ser paradójico que, en el seno de un país que para muchos ha sido paradigma de libertad y democracia, donde suponían que todo estaba organizado a cabalidad, se hagan evidentes debilidades institucionales y fracturas sociales que reviven problemas que a estas alturas ya deberían haber sido resueltos, para corresponder a sus postulados fundacionales.
Como en procesión dolorosa, ahí está otra vez a la vista un desfile de problemas ancestrales que contradicen los logros de una sociedad pujante que, a pesar de su éxito en muchos campos, continúa afectada por la presencia recurrente de la violencia y la desigualdad.
Los sucesos recientes evocan el hecho de que ese país se construyó en desarrollo de una epopeya de ocupación territorial marcada por el recurso a las armas como instrumento de la ampliación arrolladora de fronteras. Premisa de una conquista que, dentro de sus argumentos, no dejó campo para el mestizaje y dio paso a una sociedad que entiende las armas como parte del atuendo cotidiano.
Parecería que la violencia represiva corresponde al tono generalizado del recurso a la fuerza como argumento. Esa lógica ha llegado a inspirar inclusive la existencia de organizaciones sociales que, en la “América profunda”, mantienen tradiciones originarias de la guerra de independencia y se congregan, con finalidades diversas, bajo jerarquías propias de milicias dispuestas a actuar por su cuenta.
La desigualdad social corre paralela, con crisis de identidad de origen y contenido variable, según procedencia cultural, creencia religiosa, idioma originario y condición racial. Aspecto este último que se manifiesta en los escenarios más insospechados de la vida cotidiana. Como cuando es preciso llenar formularios oficiales que exigen definir la pertenencia racial de cada quien. Reflejo de un ánimo de clasificación que, trasladado a la cotidianidad, ha llevado, por ejemplo, a que la noble lengua de Cervantes se identifique con el desempeño de oficios menores.
También corre rauda la desigualdad económica, acentuada a extremos que han conducido a que el tema entre abiertamente a formar parte del debate político nacional, cuando se trata de escoger presidente, como lo atestigua el discurso de los precandidatos demócratas Bernie Sanders y Elizabeth Warren. En la misma dirección, crece en centros de altos estudios la audiencia del reclamo que formula el francés Thomas Piketty, en El capital en el siglo XXI y Capital e ideología, en busca de reformas en favor de la igualdad.
No han faltado, en el nuevo panorama, manifiestas deficiencias institucionales como la del sistema de salud, objeto de controversia política y puesto a prueba con la primera pandemia del nuevo siglo. Tampoco la disputa, en torno a las atribuciones de control del orden público, entre los poderes del presidente de la Unión y los de los gobernadores de los estados. Y algo inimaginable hasta ahora: el hecho de que los militares se hayan visto “arrastrados” por el presidente a participar en actos públicos de inocultable significación política.
Todo parece conducir a que la irrupción del populismo fue la causa que vino a desatar, otra vez, el desfile de estos problemas a medio resolver en el seno de la sociedad estadounidense. El triunfo insospechado de argumentos elementales, la apoteosis de la improvisación, la falta de experiencia sumada a la ignorancia de los asuntos del Estado, y la omisión de responsabilidades de autoridad moral inherentes al ejercicio de la presidencia han venido a poner a prueba la fortaleza bicentenaria de las instituciones.
Con su esquema mental de científico exitoso, un inmigrante nacido en los suburbios pantanosos de Bombay, ahora ciudadano estadounidense, ha hecho el análisis más escueto y optimista del actual proceso: se trata de una dura prueba que, por molesta e indignante que sea, en caso de ser superada permitirá que se aclaren muchas cosas y se fortalezca una institucionalidad llamada a ser, en sus fundamentos, válida para el siglo XXI.
Para superar la prueba, dice, los Estados Unidos cuentan con una comunidad académica autónoma, crítica y edificante, que puede contribuir al debate en curso sobre el futuro de esa sociedad y de los sistemas político, económico y cultural que pueden sustentar su avance en el nuevo milenio. También cuentan con servidores públicos profesionales, medios de comunicación y sectores sociales capaces de balancear el embate de una interpretación primitiva y violenta de la sociedad y de la forma de arreglar los problemas históricos que la aquejan.
Siguiendo esa línea, en lugar de interpretar el momento como una catástrofe no advertida, se puede entender que la crisis misma representa una oportunidad histórica que permitiría corregir el rumbo, para que un país tan poderoso, como el que han sido capaces de conseguir, encuentre el camino del futuro. Todo eso sobre la premisa de que la opción de enmienda se imponga en las elecciones de noviembre y propicie los debates y ajustes necesarios. Antes de que sea tarde.</t>
  </si>
  <si>
    <t>Era uno de mis grandes amigos. Falleció hace 40 años, en 1980. El Espectador registró su deceso con este titular: “Lleras Pizarro: una vida dedicada a combatir los abusos de poder”.
Fue magistrado, primero del Consejo de Estado y luego de la Corte Suprema de Justicia. Lo recuerdo como un amante libidinoso de las libertades públicas y una persona adorable en el trato personal. ¿De cuántos de los miembros del Consejo de Estado, la Corte Suprema y la Corte Constitucional de estos cuatro decenios se podría señalar en la respectiva nota necrológica que combatieron los abusos de poder? Hubo jueces puros como él: su sucesor en el Consejo de Estado, Enrique Low Murtra. Y magistrados independientes como él (uno, Carlos Gaviria Díaz). Sin duda, muchos magistrados condenaron a agentes estatales que cometieron atropellos. Pero nadie como Miguel Lleras Pizarro se apersonó del ejercicio de la autoridad de juez para reprobar las ilegalidades de la Rama Ejecutiva.
Tenía la índole, el conocimiento, la convicción, la independencia y la pluma castiza requeridas para esa tarea. Era un ser luminoso, un cartujo del derecho, desprendido de vanidades y ambiciones. Donó su cadáver a los estudiantes de Medicina de la Universidad Nacional. Pidió que a su muerte no hubiera exequias ni velorio “porque no quiero de visitantes a personas que estarán contentas con el fallecimiento”. Como él no había nadie en el foro colombiano. Su probidad y su entereza eran agresivas e intransigentes, escribió Daniel Samper Pizano. El gobierno de Turbay Ayala daba a luz arbitrarios decretos de estado de sitio que luego fenecían constitucionalmente en el despacho del doctor Lleras Pizarro, como aquel que permitía a los abogados consultar los expedientes de los consejos verbales de guerra contra civiles a razón de mil folios por día. Era agudo e irónico. Una vez dijo: “Cuando en una sociedad las desigualdades provenientes de la distribución del ingreso no son muy agudas, las clases mayoritarias pobres se resignan a dejar disfrutar sus privilegios a quienes los tienen, no crean hostigamiento y la fuerza militar se mantiene en los cuarteles haciendo ejercicio en los patios. Hay resignación y como nadie protesta pues a nadie hay que golpear, ni llevar a la cárcel ni hay que sentenciar con alguna impiedad”.
Conocí a Miguel Lleras Pizarro gracias a El Espectador, donde fue columnista ocasional. En 1975 criticó al comandante de la Cuarta Brigada en Medellín por negar la entrada de periodistas a un consejo de guerra. Alguien opinó distinto en la página editorial. Le escribí una carta por correo nacional diciéndole que él tenía la razón. La transcribió en su siguiente columna para rebatir a su contradictor. Luego me invitó a su casa a tomar un Buchanan’s. Él tenía 59 años y yo 22. En plena pandemia, cuando debía celebrarse la Feria del Libro en Bogotá, apareció un breve libro que escribí para recordar su vida en contravía. Sabía que tendría muy pocos lectores, pues sus contemporáneos están casi todos muertos. Ahora por la cuarentena serán muchos menos. Sic transit gloria mundi.</t>
  </si>
  <si>
    <t>“Tal vez apagues todas las luces de mi noche
Tal vez me prives de la ternura de mi madre
Tal vez falsifiques mi historia
Tal vez te pongas máscaras para engañar a mis amigos
Tal vez levantes murallas y murallas a mi alrededor
Tal vez me crucifiques un día ante espectáculos indignos
Pero no claudicaré (...)”.
Samih Al Qasim (1939 - 2014), poeta palestino.
En plena lucha en contra del COVID 19, Palestina afronta una nueva estrategia de ocupación por parte de Israel, apoyada por la Casa Blanca: “El acuerdo del Siglo”, divulgado por el Presidente Donald Trump en enero, por medio del cual se pretende anexar parte de Cisjordania a Israel. Este supuesto “Plan de Paz” fue negociado por Telaviv y Washington, sin la presencia de representantes palestinos.
La Franja de Gaza, Cisjordania y Jerusalén del Este conforman el territorio palestino. Gaza es considerada “la más grande cárcel a cielo abierto del mundo”, es uno de los lugares del planeta con la más alta densidad poblacional, 5.500 personas por kilómetro cuadrado. Su población carece de agua potable, pues la mayoría de sus acueductos han sido contaminados, tiene a su disposición solamente 6 horas de electricidad diarias. Sometida a bloqueo económico y militar marítimo, terrestre y aéreo desde hace más de 13 años, registra altos índices de pobreza y desempleo y cuenta con un sistema de salud muy débil. Según organizaciones de derechos humanos, hay restricciones israelíes en atención y capacitación médica. Anualmente, muchas solicitudes de permisos son rechazadas o retrasadas. En ese contexto, este territorio podrá ser uno de los lugares más afectados por el COVID 19.
Como si fuera poco el sufrimiento del pueblo palestino con la ocupación militar de Israel, la expansión de sus asentamientos ilegales, la demolición de casas de los palestinos y las prisiones arbitrarias de civiles y niños, el “Acuerdo del Siglo” está a escasos días de ser puesto en marcha.
Una estratégica y fortalecida extrema derecha, sin pena ni gloria, parece estar dispuesta a asfixiar aún más al pueblo palestino y caminar arbitrariamente hacia la anexión, pasando por alto los principios consagrados en el derecho internacional.
El “plan de paz” de la Casa Blanca establece la anexión de parte del territorio de Cisjordania, lo que abarcaría el Valle del Jordán, tierra de recursos naturales y cultivos vitales.
Jerusalén, capital histórica de Palestina, pasaría a ser la capital de Israel. Jerusalén Este, sería la nueva capital de Palestina.
Según expertos, si esto sucediera Israel oficializaría su posición de Estado Apartheid ante los ojos del mundo y jamás reconocería a Palestina como un Estado.
Desde el primer momento de su proclamación, el “acuerdo” ha sido rechazado tanto por la Liga Árabe como por Al-Fatah y Hamas las principales organizaciones político-militares de Palestina, considerados por algunos “organizaciones terroristas” y, por sus seguidores, movimientos de resistencia. Según Hamás “la anexión de partes de Cisjordania sería una declaración de guerra que Israel lamentará amargamente”.
Ese plan de anexión no cuenta con el respaldo de la ONU, ni con la anuencia de la Unión Europea ni de los líderes del Partido Demócrata de Estados Unidos y tampoco con el apoyo de Rusia, China y del Vaticano.
El alto representante de la Unión Europea para Asuntos Exteriores, Política y Seguridad, Josep Borrell, en una declaración avalada por 25 de los 27 países que conforman la Unión Europea afirmó que “Instamos a Israel a abstenerse de cualquier decisión unilateral que conduzca a la anexión de cualquier territorio palestino ocupado y que, como tal, sea contrario al derecho internacional”.
Se rumora que, en los últimos días, los autores del “acuerdo,” Israel y Estados Unidos, se han reunido ´para delimitar el nuevo mapa y precisar cómo y cuánto territorio nuevo quitarán al pueblo palestino.
El Presidente palestino, Mahmud Abás, se niega a restablecer contactos con el Gabinete del Presidente Trump, suspendidos desde 2017, cuando Estados Unidos declaró Jerusalén como capital de Israel.
Aunque Israel posea una de las industrias militares más poderosas del mundo y que sea considerado el ejército móvil de Estados Unidos, debería dimensionar las consecuencias de esa anexión frente a los países árabes y sus pares extrarregionales.
Hay que preguntarse si este acuerdo del presidente Donald Trump, además de ser otro recurso de campaña electoral ante la comunidad judía, constituye una estrategia dolorosa para desviar la atención en un momento en que su popularidad está cada vez más baja, su ineficiente gestión de la pandemia del COVID 19 es cada vez más evidente y Joe Biden emerge como el candidato preferido de gran parte de los estadounidenses.
Con todo, mientras este maquiavélico contexto se define, es necesario apoyar al resistente pueblo palestino y rechazar esta anexión ilegal, pues representaría una usurpación de 30% de tierras de los palestinos, la legalización de los asentamientos hasta ahora ilegales de Israel en territorio ajeno y la posible expulsión de 300.000 palestinos de sus hogares.
Ojalá la comunidad internacional no sea cómplice de esta barbarie con su silencio, pues este acuerdo abriría un controvertido precedente: el uso de la fuerza para usurpar territorios de otras naciones.
La única salida aceptable es la coexistencia pacífica de los dos Estados. Este sería el Acuerdo del Siglo.
¡Apoyemos la independencia de Palestina como un Estado libre e independiente!
Profesora Universidad Externado de Colombia</t>
  </si>
  <si>
    <t>A raíz de los problemas que ha debido afrontar la señora vicepresidenta, Marta Lucía Ramírez, se ha vuelto a plantear el tema de los segundos de a bordo. La verdad es que esas suplencias presidenciales tienen sus propias historias. Por ejemplo, al amanecer del 23 de mayo de 1866 el designado Santos Acosta, quien era a su vez comandante del Ejército, le dio golpe de Estado al presidente Tomás Cipriano de Mosquera. Todo lo tenían preparado para dos días antes, pero el alzamiento debió aplazarse porque el sastre encargado de confeccionar el uniforme —siempre tan incumplidos— no entregó su trabajo. Cuando lo concluyó, se registró el golpe de cuartel y el general Acosta se posesionó ante la Corte Suprema de Justicia por estar cerrado el Congreso. Luego, arrogante, estrenando el vestido, pasó revista a los batallones de la Guardia en la Plaza de Bolívar y, al cesar los toques de las bandas militares, se dirigió al país con voz de presidente constitucional.
Por su parte, la vicepresidencia tuvo su fin en el gobierno del general Rafael Reyes cuando, gracias a la mediación del nuncio de su santidad, monseñor Francesco Ragonesi, renunció el vicepresidente, Ramón González Valencia. Este, que también era general de la República, ante la posibilidad de perder una batalla, hizo votos de castidad de por vida que el prelado de la Iglesia le revocó con la condición de dimitir.
En el caso actual de la vicepresidenta Ramírez, el suyo es un matrimonio feliz que no solo tiene una sociedad conyugal sino también una comercial. Construyen castillos en el aire y también en la tierra, con buenos resultados. Él pone ladrillos y ella construye su futuro y ambos están atenidos no solo a los buenos resultados de la empresa sino también a los éxitos políticos y administrativos de la alta funcionaria. De esta manera tendremos vicepresidenta para largo. Si se retira para aspirar a la candidatura presidencial para el próximo período, al marido le corresponderá abrirse espacio, así sea apenas en un Rincón.</t>
  </si>
  <si>
    <t>“Durante 20 días en Barcelona no hubo uno solo en el que, antes de abandonar el hotel, no me comiera al menos una pepa (...) Con frecuencia la explosión era tan fuerte que me tumbaba en el suelo y me dormía justo allí, donde me alcanzara el efecto. En ese momento no había dolor, todo fluía y yo era tan feliz como un niño en una piscina”. Alonso Sánchez Baute nos acaba de entregar, con su Parábola del salmón, un verdadero tsunami de emociones que nos arrastran página a página, línea tras línea, tocando fibras hondas y escondidas del alma, sacudiendo tripas y obligándonos a viajar con él al interior de nosotros mismos.
Termino de leerlo y salgo a la superficie impactada. Lo llamo a felicitarlo y a decirle chapeau, pero es más profundo lo que siento. Le pregunto si es totalmente autobiográfico y me contesta que “si un libro tiene algún episodio de ficción, es ficción”. Pero, así no sean propios, todos los sucesos que nos comparte el narrador son historias auténticas. Y esa es la fuerza desgarradora de este libro. Fuerte y sin contemplaciones. Su periplo por Barcelona, Río de Janeiro, São Paulo y Buenos Aires es el recorrido de su alma, sus búsquedas, sus experiencias.
Como el salmón. Ese pez misterioso que lucha contra las fuertes corrientes del río con una determinación y un conocimiento interno de que no permitirá que ningún obstáculo le impida su viaje hacia el origen. Ese pez que sabe bailar con sus miedos y seguir adelante a pesar de haber vivido dolores y experiencias extremas “sin soberbia en los ojos, solo sabiduría y piel gruesa”. Ese pez, monarca del río, capaz de recorrer más de 4.000 kilómetros hasta encontrar su origen en un recorrido vital lleno de enigmas y fantasía.
Libro visceral. Sánchez Baute lo reconoce en una de sus páginas. Después de leer a Hervé Guibert, “se afianzó en mí la idea de que la escritura es un asunto de vísceras y de que, con tal de que sienta lo que lee, al lector hay que despedazarle al tiempo la cabeza y el corazón”. En otro aparte dice: “Escribir no fue una decisión. Ni siquiera lo pensé. Lo hice por necesidad de encontrar mi propia voz en un entorno que negaba la mía. En un pueblo misógino, un marica no era más que un mudo. De modo que desde muy joven enfrenté la disyuntiva de escribir o escribir. No había otra opción, escribía historias cargadas de terror porque era lo que sentía en ese momento: terror ante la vida, terror a que cualquiera supiera que habitaba en mí un monstruo que luchaba cada vez con más fuerzas para hacer añicos los barrotes”.
Barcelona y su lujuria, el encuentro con “ese muchachito adolorido a la vera del camino, con ese dolor de agua estancada”. Río de Janeiro y esa espantosa sensación de soledad en la playa, recibiendo el Año Nuevo: “En ese momento, cuando el reloj marcó en punto las 12 de la noche y todos a mi alrededor corrieron a abrazarse y besarse, yo era menos que nada”. São Paulo, esa selva de cemento donde conoció la ternura: “Eso pasó cuando estaba con Thiago: aprendí que una sola persona en la que se pueda confiar nos libera”. Buenos Aires, “con ese calor de brea ardiente”, donde poco a poco se familiarizó con su noche, “donde la melancolía se asoma como protagonista”.
Parábola del salmón, un libro sin máscaras, un recorrer contra la corriente, llegar al origen, cicatrizar heridas, sentir ese dolor sanador y pisar el infierno del sufrimiento para poder remontar. No tengo más remedio que decirle, de nuevo, chapeau.</t>
  </si>
  <si>
    <t>Una resolución del Ministerio de Salud ordenó que los mayores de 70 años permanezcan confinados hasta el 31 de agosto, y las disposiciones posteriores que han ido flexibilizando la cuarentena mantienen para ellos un régimen más severo. La razón que en ellas se invoca para justificar esas restricciones es que, al tratarse de población muy vulnerable frente al COVID-19, es necesario adoptar medidas de protección sanitaria en su favor. Aunque las normas no lo dicen, se afirma que la decisión se justifica también para evitar que el aumento de contagios en ese sector incremente más allá de sus límites el uso de la infraestructura hospitalaria, en detrimento de la población en general.
La OMS ha advertido que entre los grupos de riesgo no están solamente los mayores, sino también los hipertensos, los diabéticos, quienes tienen patologías cardíacas y los obesos, entre otros. Una rápida mirada a las cifras muestra que en Colombia el porcentaje de personas que padecen esas enfermedades es muy superior al de los mayores de 70 años, por lo que el impacto que podría causar en ellos el coronavirus es potencialmente mucho más alto. ¿Por qué no confinar, por ejemplo, a todas las mujeres y hombres que tengan cinturas con diámetros superiores a 88 y 102 centímetros respectivamente, o a quienes tengan una presión arterial superior a 120/80?
Pese a que es evidente que si todos quienes se encuentran en mayor peligro de ser afectados por el coronavirus fueran aislados se disminuiría sensiblemente la probabilidad de colapso del sistema de salud y el número de muertos por causa del virus, el Gobierno no lo ha hecho porque entiende que con adecuadas medidas de prevención esos individuos pueden evitar el contagio. ¿Por qué entonces a los mayores de 70 no se les da la misma opción que a esos otros grupos de adoptar precauciones frente al contagio? Si el propósito de su estricta reclusión es evitar que tengan contacto con otros ciudadanos sin cumplir con los protocolos de higiene, ¿por qué no extender ese aislamiento a todos quienes convivan con un septuagenario? ¿No son acaso ellos susceptibles de contagiarlos después de estar en contacto con otros individuos durante sus salidas a trabajar o a hacer compras?
La única respuesta que se me ocurre para explicar este trato diferencial es que el Gobierno piensa que los hipertensos, los diabéticos y los obesos tienen el suficiente discernimiento para lavarse las manos periódicamente, usar tapabocas y mantener la distancia con los demás, porque cree que quienes comparten hogar con personas mayores son lo suficientemente responsables como para evitar cualquier imprudencia que pueda propiciar su contagio. Pero que, por el contrario, asume que quienes tienen 70 años o más no son capaces de entender los peligros del virus o carecen de la sensatez y raciocinio necesarios para comprender y llevar a la práctica las medidas higiénicas de prevención. Esa inaceptable minusvalía intelectual que se les pretende endilgar comenzó con su etiquetamiento como abuelitos, y continúa con la discriminatoria orden de confinamiento que debería ser levantada por el juez de tutela que hoy revisa su situación.</t>
  </si>
  <si>
    <t>Una pesadilla: casi todo en este Gobierno parece enderezado a convertir la pandemia en medio para armarles una danza de los billones a los validos de la fortuna, mientras acaba de hundir en el hambre a la mitad de la fuerza laboral. Agita, hiperbólico, la cifra de $117 billones, 11 % del PIB, dizque para paliar la crisis. Pero nadie los ve. Salvo los banqueros, no los ven los pequeños empresarios, ni los desempleados, ni los pobres arrojados a la miseria, ni los hospitales ni el 76 % de los médicos que salvan vidas sin contrato de trabajo. Y el presidente no explica dónde esconden el tesoro que, sin ojos encima, podrá desaparecer entre dentelladas de corruptos.
La feria ofrece también su arista macabra: el primer día sin IVA disparó la velocidad del contagio, que ya corría hacia la cima, duplicó la cifra proyectada de muertos y los otros días sin IVA la repotenciarán aún más. Al punto de que la alcaldesa Claudia López decretará nueva cuarentena estricta para Bogotá. Todo montado sobre la ficción de que la venta masiva de televisores extranjeros, negocio de importadores, reactivaría la economía colombiana. Desentendido del desastre que el propio Gobierno agranda, ahora se muestra éste alarmado ante la inseguridad que se pasea desafiante por las calles. ¿Olvida que la curva de inseguridad sube a la par con la del hambre? Si cree redimir con chichiguas a la pequeña empresa (fuente del 90 % del empleo) y solventar con $160.000 a los hogares más vulnerables en vez de entregarles una renta básica de salario mínimo, será porque también olvida que la economía se activa justamente dándole a la gente con qué gastar.
Informa el Observatorio Fiscal de la Universidad Javeriana que sobre los $117 billones que el Gobierno dice haber destinado a la pandemia no hay cuentas claras ni plan concreto de gasto. Sólo hay información de “una pequeña parte de los recursos”. Del 11 % sobre el PIB que el Gobierno canta como inversión contra el virus, más de la mitad, $60 billones, serían garantía de crédito para los bancos, no recursos gastados. Fuente de gasto sí son los $24 billones del Fome. Pero todos los traslados reales para la crisis suman apenas $3,6 billones, un modestísimo 0,34 % del PIB. Es que anuncios no son gasto. Se sabe que de los $6,8 billones girados a salud (casi todo gasto corriente), $5,7 billones terminaron en las EPS, descontando dos billones para pagar incapacidades que éstas debían haber cubierto. De los 673.000 trabajadores de salud, apenas el 24 % tiene estabilidad laboral.
Según la Cámara de Comercio de Bogotá, sólo el 4,9 % de las micro y pequeñas empresas han recibido ayuda oficial. Y dice Portafolio que del medio billón destinado a crédito para nómina de microempresas, a 18 de junio apenas se había desembolsado el 0,62 %. ¿Por qué no financia el Gobierno directamente a estas empresas, sin la inútil mediación de los bancos?
A la voz de renta básica, huyen despavoridas nuestras autoridades, pues es partida que el Estado asigna lo mismo a la población focalizada que a la informal, como auxilio adicional a la financiación pública de salud, educación, vivienda y pensiones. En toda Europa opera este instrumento de redistribución del ingreso y la riqueza financiado con impuestos a los más ricos, y con la pandemia se extiende sin cesar. También en México y en Argentina rige. Aquí se propone sólo por tres meses y para los más necesitados. Vade retro, se dirá la caverna que nos gobierna, ¡cómo arañarle una pizca a la pobre viejecita de la banca!
Así vamos: empatando ñeñepolítica con ñeñevirus. Hasta cuando el presidente Duque tenga que informar dónde están esos $117 billones que no pertenecen a especuladores financieros, sino a todos los colombianos.
Cristinadelatorre.com.co</t>
  </si>
  <si>
    <t>Para los pueblos indígenas, violar a una niña embera chamí “que no ha conocido varón” es un delito equivalente al de matar un río del territorio. Ambas, agua y niña, son progenitoras y fuentes de vida.
No voy a escribir su nombre. La llamaremos Dogadiuma, que significa “el ser que brota de las arenas del río”. El río es la sangre del cuerpo y la arena representa “seres únicos, unidos para un fin bonito”.
Doce años de una vida sitiada por el dolor. Las 13 personas de su núcleo familiar han sufrido desplazamientos, dos asesinatos, un suicidio, y a ella la desaparecieron 15 horas, mientras la violaban siete soldados de la patria, más exactamente, del pelotón Buitre 2.
Colombia: 6.479 casos de abuso sexual contra menores de edad en los primeros cinco meses del 2020. Avergüenza un Estado incapaz de proteger a sus niños, niñas y adolescentes, a sus líderes sociales y a los firmantes de paz. Avergüenza que el crimen y las amenazas pasen por la tangente de los gobiernos y por la médula del pueblo. Y sí, me avergüenzo de no haber sido capaz de evitar una sola sentencia de muerte.
A la hora de enviar esta columna, Dogadiuma no ha recibido atención con enfoque étnico; no se encuentra en un entorno indígena ni se ha activado la ruta de medicina tradicional para sanar su cuerpo y su mente.
Su madre habla poco español. ¿Por qué querría aprenderlo? ¿Para qué? Si es obvio que el lenguaje amasado por la violencia y la pobreza es el idioma de esto que llaman su país. Sabe que las mujeres indígenas han sido destrozadas física y espiritualmente por hombres legal e ilegalmente armados, que han visto en ellas un trofeo de guerra, un instrumento de intimidación, y han producido, sistemáticamente, graves desarmonías en los pueblos indígenas. Tanto que, mientras en Colombia la tasa de suicidios es de 4,4 por cada 100.000 habitantes, en las comunidades indígenas la tasa es de 500 por 100.000, principalmente a expensas de niños, niñas y adolescentes embera, wounaan y gunadule.
Dice en el informe “Tiempos de vida y muerte” -investigación magistral de la ONIC y el Centro Nacional de Memoria Histórica (cuando la memoria era una cuestión de honor)- que, en Cumaribo, Vichada, “se instaló el Batallón de Infantería Nº43 en un número que supera a la misma población indígena (...) trayendo consigo embarazos no deseados”.
Dogadiuma no quiere regresar a su territorio; tiene miedo y tristeza; está separada de ella misma y la familia suplica que se realice el ritual del Jaibaná para volver a armonizar cuerpo y territorio.
El daño fue brutal, devastador, implicó un secuestro y los delitos cometidos por los siete bárbaros no admiten eufemismos, ni decir que fue abusivo lo que fue violento. Son repugnantes los conceptos amañados de la Fiscalía y las declaraciones de una senadora cabalmente perversa; y tampoco cabe el acto de fallida demagogia de un presidente que parece haber olvidado que las leyes no se aplican con retroactividad. Todo mal. Y no, no, señor Barbosa: la Fiscalía no le dio “un motivo de satisfacción a los colombianos”, le dio otro gran motivo de vergüenza.
No son siete manzanas podridas. El árbol está enfermo y el país no se da por notificado.
¿Cómo vamos a suturar el espíritu, el río y la arena de nuestra niña de 12 años? Colombia lleva siglos dándose la espalda a sí misma.
Por un país que rompa el silencio y no la vida, #NiUnaMás #NiUnaMenos.
ariasgloria@hotmail.com</t>
  </si>
  <si>
    <t>Hubo tiempos en que matar indios no era delito, como sucedió en 1968, en la masacre de Planas, en el Meta, contra aborígenes guahibos. Ni tampoco lo era hacer sangrientos safaris para cazar indígenas. Las persecuciones a los guahibos y otras etnias se hacían por “fuerzas combinadas” de civiles, en general terratenientes y colonos, y la soldadesca. Como la memoria es frágil, valga recordar fragmentos de aquel episodio de indignidad y sevicia contra comunidades indígenas, en una matanza que incluyó a mayores y menores, y en la que, además, hubo torturas y otras vejaciones.
Por ejemplo, al chico Luis Alberto Quintero, de 13 años, lo tomaron miembros del Ejército colombiano. “Me amarraron las manos, los pies, el pescuezo, me colgaron de un árbol, me torturaron los testículos con electricidad”. Mientras a unos los quemaron con hierros incandescentes, como se narró en periódicos de época, a otros los despacharon con tiros de carabina. No pasó nada. Los indígenas perdieron. Los que se quedaron con las tierras de ellos, con la complicidad oficial, ganaron. Y así es la historia, se dirá. Como en los días en que matar liberales no era pecado.
Este martirio de los guahibos lo recuerdo porque, con la reciente infamia cometida por soldados colombianos, los que violaron a una niña de 12 años, de la comunidad embera chamí en Santa Cecilia, Risaralda, hay una herencia de inmensos atropellos contra los indígenas, adultos y niños, mujeres y hombres. El hecho en el que participaron siete militares volvió a abrir heridas jamás restañadas contra los indígenas, que han sido desplazados, humillados, discriminados y, claro, asesinados.
Armando Valbuena, líder indígena, le dijo a BBC Mundo que lo de la niña violada no es una excepción. “Las menores de comunidades como los embera, wayuu o afrocolombianas en las zonas rurales del país no solo sufren vejaciones por parte de soldados, sino también por grupos armados irregulares y de los paramilitares, que siguen creciendo”. Además de tales atentados, muchos miembros de los pueblos ancestrales padecen el rudo desplazamiento y otras violencias, además de hambrunas.
El detestable atropello de los militares contra la niña, que no es un suceso aislado, ni una manifestación de lo que algunos oficiales han llamado “manzanas podridas”, puso otra vez en la picota pública al Ejército nacional, que ha acumulado faltas y conductas aviesas, como los bombardeos en Caquetá a disidencias de las Farc en los que murieron ocho menores y que desencadenó la renuncia del Mindefensa Guillermo Botero. Las denuncias de The New York Times acerca del retorno sistemático de cuotas en bajas de guerrilleros (que en otros cuatrienios disparó enormes desafueros como los denominados “falsos positivos”) y las hostilidades contra periodistas y opositores al gobierno, lo han dejado muy mal parado.
El gobernador de un resguardo embera katío, Juan de Dios Queragama, señaló que la atrocidad cometida por los soldados contra la niña también ha sido “una agresión para todo nuestro pueblo embera katío, y un acto que defrauda la confianza que hemos depositado en ellos como representantes del Estado”. El repudio ha sido general, excepto de uno que otro politiquero que más bien ha minimizado la espantosa afrenta contra la menor.
El descrédito de la institucionalidad y, en particular, del Ejército, sigue creciendo. En mayo pasado otro escándalo estalló cuando se supo de actos de corrupción de oficiales, involucrados en la venta de armas a disidencias guerrilleras y bandas de narcotraficantes. A su vez, la credibilidad cada vez se hunde más en el fango del desprestigio. La aberrante violación a la niña embera ha puesto a considerar, como lo declaró un comunicado de la Red Colombiana de Psicología Comunitaria, que no es solo una responsabilidad de los autores materiales del delito, sino que “el entrenamiento militar deshumanizante normaliza la brutalidad y el abuso de la fuerza pública”.
Han vuelto los cuestionamientos en torno a la representatividad de poder de un uniformado, a las simbolizaciones, al aprovechamiento autoritario y descarado de las indumentarias (no solo uniformes militares, también sotanas, por ejemplo) para cometer delitos y no para proteger “la vida, honra y bienes” del ciudadano. ¿En qué medida una investidura, una delegación de autoridad, se vuelve una suerte de fortaleza aprovechable para la comisión de un despropósito o de un crimen tan ignominioso como la violación de una niña?
Debería haber un terremoto de conciencias en las esferas oficiales. No puede ser que una cáfila de uniformados enarbole las banderas de la barbarie, cuando, se supone, está para defender la dignidad e integridad de la gente. La violencia sexual ya de por sí es una infamia, pero cuando la cometen sujetos revestidos de poder, y más contra una niña, se eleva la magnitud del desafuero y se acrecienta el grado de desconfianza en la institucionalidad. Ahora, como con los guahibo, que no se le ocurra decir a algún desalmado que violar una menor indígena no es delito.</t>
  </si>
  <si>
    <t>Lamentablemente, no todos los medios pueden darse el lujo periodístico de actuar de manera independiente, pues para muchos conglomerados esta característica no prima.
A raíz de que se hicieron públicos algunos trinos de la periodista Érika Zapata de Caracol Televisión en los cuales abiertamente muestra su apoyo a Álvaro Uribe, se formó un escándalo sobre si los medios de comunicación deben ser abiertamente de derecha, de izquierda o de centro.
En el mundo, los diferentes medios de comunicación generalmente tienen una ideología que los identifica y sus audiencias son en su gran mayoría las personas afines a esta tendencia. Es así como, por ejemplo, CNN es más de izquierda y FOX News más de derecha. De tal suerte, la información que transmiten juega un rol fundamental en el sistema democrático y es apenas natural que las diferentes tendencias ideológicas tengan uno o varios medios en los cuales puedan informar desde su(s) punto(s) de vista, con los candidatos de dicha tendencia política y personas afines para que tengan una tribuna adecuada en la cual puedan manifestar sus ideas.
Muchos de los medios de comunicación pertenecen a grandes conglomerados multinacionales, de la misma manera varios medios locales pertenecen a importantes a grupos económicos nacionales, los cuales tienen el músculo financiero para resistir las malas rachas económicas (como la del momento actual). Hace un tiempo la gran mayoría de medios de comunicación pertenecían a familias, pero la situación fue cambiando poco a poco, hasta que llegó el momento en cual los más grandes empezaron a ganar la batalla a los más pequeños y estos grandes, que generalmente eran grupos económicos, prevalecieron.
Lamentablemente, no todos los medios pueden darse el lujo periodístico de actuar independientemente, pues para muchos conglomerados esto no prima, sí el interés económico, el cual muchas veces está en el gobierno de turno que les pauta e insta a algunos empresarios a hacer lo mismo. Los medios de comunicación también responden al mercado, que en algunos casos se contrapone al principio de informar acerca de lo que realmente creen, es decir, se mueven en algunos casos por un asunto económico. Este aspecto puede parecer menor, pero no lo es, pues algunos medios de comunicación podrían desaparecer por ausencia de pauta.
Creo que los medios tienen no solamente el derecho sino también la obligación de precisar su tendencia política claramente y el conjunto de principios y valores que defienden; el cual los ubica a un lado, al otro o al centro. Generalmente desde su nacimiento es clara la posición ideológica de un medio de comunicación, pero en los últimos años la situación cambio bastante con el nuevo esquema de conglomerados, el cual puede cambiar de acuerdo a la tendencia política del gobierno de turno.
Érika Zapata no actuó ni bien ni mal, es simplemente una persona que tiene, al igual que la gran mayoría, una opinión sobre el tema político. Los medios deben dejar clara y abiertamente su tendencia política, lo cual no es ni mucho menos un pecado, es simplemente la democracia de la cual disfrutamos.</t>
  </si>
  <si>
    <t>Por estos días releo El color del verano o Nuevo “Jardín de las delicias”, de Reynaldo Arenas, y me he reído con amargura de las aventuras de la Tétrica Mofeta (el alter ego de Reynaldo). Cuando narra el autor cubano con acidez y sarcasmo la invasión homosexual de la isla en plena revolución, al punto de llamar bugarrón mayor (maricón por necesidad) a Fifo (Fidel Castro), he recordado a los llamados maricas de pueblo y sus vidas, que solo tienen como verdad la incertidumbre y el desdén.
Recuerdo a Lucho, negro como la noche sin estrellas, con su cabello a lo Angela Davis y su nariz tan ancha como sus labios. Recuerdo la historia de la limpia que le dio su padre arreador de bultos en la orilla cuando lo descubrió vestido de mujer a los siete años. Casi le parte las piernas, dice que ocurrió, mientras la madre suplicaba que lo dejara tranquilo, que lo iba matar, pero el padre le gritaba que era la única forma de quitarle lo marica.
Lucho alcanzó a cursar sexto grado de bachillerato. Igual que otros como él que se sabían adoradores de hombres y no de mujeres, como mandaba la heteronormalidad. Eran finales de los 80 e inicio de los 90 cuando Lucho era un joven que empezó a usar blusas de gola con pantalones apretados. También lucía mochos, shorts y bajo el sol canicular se apropió de las calles como una gigantesca pasarela para escuchar a los adolescentes que le lanzaban piropos como flores: ¡Mamita rica! ¡Ayy, loca, agarra estos picos que te tiro! ¡Adiós, Lucho, mi amor, te amo! Cuando le decían esos piropos se contoneaba más y se iluminaba la flor roja de su sonrisa que se le expandía por todos el rostro negro y sudado.
El padre entendió que no había nada que hacer. Y no prestaba atención a nada de lo que hiciera el hijo o lo que dijeran de él, pero nunca lo echó de la casa paterna. Quienes hacían su fiesta con Lucho eran muchos señores “bien” del pueblo, casados, con hijos que nunca se sintieron homosexuales porque eran ellos quienes penetraban. En esa lógica hipócrita del macho latino y caribeño.
Así que Lucho se la pasaba calle arriba y calle abajo. Se estacionaba a diario en las caricaturas de discoteca del pueblo, cualquier día de la semana podía encontrarse en un grill de esos tomando cerveza, para pescar —decía— cuando ya la clientela se emborrachaba y empezaba el juego de señas con los ojos, que finalmente terminaban con el desfogue en el baño. Lucho los satisfacía y se satisfacía. Y no eran aquellos hombres los pelaos que al aire libre lo piropeaban.
Lucho creció y necesitó trabajar y nunca pudo estudiar. Para él, como para otros del pueblo, los dos únicos colegios estaban vedados en una tácita y silenciosa negación manifiesta porque, aunque ya lo habían incorporado al paisaje pueblerino, el papel en aquel escenario era el de la mancha, la loca, la que podía contaminar a los niños de primaria y bachillerato. Así que, para los padres, tener un hijo marica (la hija lesbiana era otro asunto) representaba un caos similar a tener un discapacitado en casa. Entonces a partir de los 14 años se empleó como doméstica en casas de familia y hoteles del pueblo. Aprendió peluquería de manera autodidacta, motilando gratis a los niños de su barrio o por cualquier peso. Llegó el boom de peluqueros y se dedicó a ese oficio.
A mediados de los 90, al igual que a Chale, Lulú y a Wicho, lo mataron los paramilitares. Porque los maricas hacían parte del grupo de indigentes y discapacitados. Y había que limpiar a la comunidad.
Coletilla. En memoria de los miles de Luchos aún padecientes en la Colombia anclada en el siglo XIX.</t>
  </si>
  <si>
    <t>El Gobierno publicó sus cuentas fiscales para el 2020 –y para algunos años venideros–. Y aunque el documento del Marco Fiscal de Mediano Plazo 2020 no tiene las palabras “reforma tributaria” por ningún lado, el viceministro técnico de Hacienda agitó nuevamente el avispero al decir que sería necesaria una reforma tributaria para recaudar 2 % del PIB.
Las justificaciones del Gobierno se basan en algo que ni siquiera es noticia: el incremento del déficit del sector público consolidado en 2020 (9,5 % del PIB), como resultado de la disminución de los ingresos y el aumento de los gastos en medio de la crisis.
La lógica del Gobierno fluye de manera simple: aumenta el déficit, debe disminuirse, entonces reforma tributaria.
Sin embargo, independientemente de cualquier aprecio por lo simple y lo comprensible, la ciudadanía debe saber que, respecto a la reforma, el viceministro no habló de dos temas verdaderamente importantes:
1. El tipo de reforma tributaria en la que están pensando. ¿Se tratará de otra reforma que reducirá los impuestos de algunas empresas y, de paso, promoverá que más personas naturales eludan y evadan impuestos presentando sus gastos personales como gastos e inversiones de personas jurídicas? Y luego, para ponerle un parche al hueco fiscal creado por exenciones ineficientes, ¿subirán el IVA y la base del impuesto de renta (más asalariados)? ¿O tienen en mente una reforma hacia una política fiscal redistributiva?
2. Ya que la sostenibilidad de la deuda pública, que tanto asusta, depende no solo del déficit fiscal, sino de la capacidad nacional de generar ingresos para cubrirlo (el PIB), ¿no les pareció importante hablar de la estrategia de crecimiento económico?
Dirán que eso no va en el marco fiscal. Bueno, tampoco los anuncios de reforma tributaria que sí hicieron. Mejor, entonces, poder contar con una explicación más completa y reconocer que los temas fiscales no son estrictamente contables. Son políticos y de estrategia económica.
Lo simple siempre es valioso, pero cuando se entiende lo que hay detrás. En este caso el Gobierno se pone el traje de contador para hablar de responsabilidad fiscal. Se queda en la superficie y no habla de sus verdaderas responsabilidades: la estrategia de crecimiento, de reactivación del empleo, y de una estructura tributaria y de gasto público eficiente y equitativa.
Coletilla. Algo esperanzador: el Gobierno está convocando a un grupo de asesores, expertos internacionales, para contar con insumos serios con el propósito de reformar el sistema tributario. Clave que la ciudadanía pueda enterarse de todas las recomendaciones y participar en las discusiones, desde el principio, y no solo a la hora del informe final.
*Ph.D. en Economía, University of Massachusetts-Amherst. Profesor asociado de Economía y director de Investigación de la Pontificia Universidad Javeriana (http://www.javeriana.edu.co/blogs/gonzalohernandez/)</t>
  </si>
  <si>
    <t>Al momento de escribir esta columna, la alcaldesa Claudia López ha anunciado que pedirá permiso al Gobierno nacional para volver a una cuarentena estricta, puesto que la ocupación de las unidades de cuidado intensivo (UCI) en Bogotá está cercana al 70 %. Esto después de, por enésima vez, implicar que el Gobierno nacional no le ha entregado los ventiladores que tanto se necesitan para ampliar las UCI hospitalarias.
El gobierno local parece haber diseñado una solución que depende exclusivamente del Gobierno nacional para lograr ampliar las UCI. ¿Por qué el gobierno distrital no salió a buscar, como fuese y donde fuese, ventiladores adicionales a los que prometió el Gobierno nacional? ¿Por qué no lo ha hecho ahora? ¿Por qué decide una cuarentena estricta con aún el 30 % de la capacidad disponible? No es por falta de recursos. Bogotá es una ciudad con plata, por lo menos con la suficiente para poder adquirir unos ventiladores que tanta falta le hacen a la ciudad, tres meses después de que inició el aislamiento preventivo obligatorio.
Y lo peor de todo es que encerrar de nuevo a la ciudadanía en una cuarentena generalizada probablemente sería catastrófico. Hay varias razones que se deben considerar antes de tomar una decisión tan drástica como esta.
La primera es una de asimetría estadística, por llamarlo de alguna forma. La obsesión por seguirle el pulso a la pandemia del COVID-19 ha hecho que se tengan datos en tiempo real, visibles de manera inmediata, sobre contagios, recuperados y ocupaciones hospitalarias, entre otras. Sin embargo, la ciudadanía sigue padeciendo otras dolencias, unas ampliadas de manera profunda por el encierro, pero que no tienen estadísticas tan dinámicas como las del COVID-19. Tratamientos cancelados o suspendidos de otras enfermedades graves, efectos mentales del encierro, ausencia de diagnóstico de otros problemas de salud, violencia infantil, maltrato a la mujer, desnutrición, retraso en calendarios educativos e inseguridad ciudadana, tema en el que también se trató, de manera torpe, de culpar al Gobierno nacional. A nada de esto se le hace seguimiento estadístico igual que al COVID-19. Y tener visible la pandemia en tiempo real, y no lo otro, lleva a tomar decisiones que a veces no son las más acertadas, muchas veces cortoplacistas.
Otra razón es la inmediatez de los efectos de las decisiones tomadas y la facilidad de mantener a la gente encerrada. Estos efectos son evidentes, francos, palpables de manera inmediata. Los beneficios de tratar de abrir la economía, de recuperar gradualmente la actividad productiva y social, no lo son. Infortunadamente lo uno produce noticia; lo otro es lo que realmente produce bienestar.
En esto no hay dilema moral. Hay que meter todo en la ecuación. No se puede seguir haciendo política pública y tomando decisiones sin tener, con el mismo grado de importancia, el COVID-19 y el resto de los temas que afectan igualmente la vida en sociedad. Todas las muertes son lamentables, tanto las causadas por el COVID-19 como las causadas por otros factores. Y no se está decidiendo entre la vida y la muerte, se está decidiendo es la causa y el momento.
La tercera razón es que lo más fácil para la autoridad, sin duda, es volver a encerrarnos. Que pague la ciudadanía. Pero los efectos de una segunda cuarentena serían devastadores para la sociedad y la economía.</t>
  </si>
  <si>
    <t>El libro de John Bolton, “La habitación donde sucedió: una memoria de la Casa Blanca”, relata sus 18 meses como asesor de seguridad nacional de Donald Trump y describe una Casa Blanca caótica y disfuncional, un presidente ignorante, errático y narciso, y una política exterior a la deriva. En particular, el capítulo sobre Venezuela es bastante revelador y sumamente pertinente.
Trump queda muy mal parado. Incapaz de concentrarse en un tema por más de unos minutos, casi nunca lee los informes que le preparan. Cuenta Bolton que un día amanece obsesionado con Venezuela, al otro día sólo quiere saber de Kim Jong-un y al siguiente se encapricha con cualquier otro asunto. Pero, eso sí, siempre, siempre pendiente de lo que los noticieras dicen de él.
Frente a Venezuela, Bolton lo describe como vacilante y poco convencido de Juan Guaidó. En la reunión con su esposa estuvo más atento en observar su falta de argolla matrimonial que en lo que ella le decía. Fácilmente manipulado según su estado anímico o el grado de lambonería del interlocutor, Marco Rubio, por ejemplo, logró persuadirlo de apoyar a Guaidó prometiéndole que sería “una gran victoria de política exterior”. Su ego de talla imperial se revela con su comentario de que debería quedarse con Venezuela porque “en realidad es parte de Estados Unidos”.
Lo interesante es que el propio Bolton también sale mal librado. Intenta sustentar su teoría del fácil derrocamiento de Maduro y el pronto ascenso de Guaidó, pero termina evidenciando que su tesis central estaba errada desde la concepción. Bolton es un halcón formado en la Guerra Fría, motivado más por el fervor ideológico que el análisis cuidadoso. Desconocía la compleja realidad venezolana y pensaba que se podrían aplicar fórmulas de otros lugares y otros tiempos. Ante el fracaso estruendoso del plan para derrocar a Maduro en febrero 2019, Bolton culpa a Colombia por su falta de planeación y decisión, a Guaidó por inepto, al secretario del Tesoro de EE. UU. por no acelerar las sanciones, a Trump por su ambivalencia, en fin, a todos menos a él mismo, cuyo diagnóstico y propuesta no tenían ni pies ni cabeza. Por increíble que parezca, la intuición simplista de Trump -Maduro es fuerte y Guaidó es débil- terminó siendo más acertada que la ceguera ideológica de Bolton.
Pero quien queda aún peor es el gobierno de Colombia. Además de tratarlo como faltón, Bolton ratifica su rol como promotor principal del fallido derrocamiento de Maduro. En la reunión con Trump, Duque no habló de Colombia sino de Venezuela y fue el embajador Francisco Santos quien convenció a Trump de que la balanza se inclinaba a favor de Guaidó y en contra de Maduro.
Hoy es evidente que la estrategia Guaidó fue un fiasco y lo sigue siendo. Maduro está afianzado y la oposición, fragmentada. La política exterior colombiana se ha dedicado casi exclusivamente a promover una causa perdida. Lo hace además desconociendo la Constitución, ya que impulsar el derrocamiento de un gobierno vecino viola los principios de respeto a la soberanía nacional, la autodeterminación de los pueblos y el reconocimiento del derecho internacional. También ignora la vieja y sabia tradición de la política exterior como asunto nacional, negándose a convocar a la Comisión Asesora, incluso en desacato a una orden judicial.
El respaldo incondicional del gobierno Duque al candidato de Trump para la presidencia del BID, Mauricio Claver-Carone, un cubano-americano mencionado precisamente por Bolton como su aliado en la estrategia Guaidó, es otro ejemplo de una política exterior más interesada en avanzar una cruzada ideológica que en buscar favorecer los intereses nacionales. Esto acarrea graves riesgos. La creciente hostilidad contra Cuba por parte de EE. UU., propiciada desde Colombia, por cumplir con sus compromisos internacionales, ya está poniendo en riesgo su continuidad como garante del Acuerdo Final.
Lo que cuenta Bolton en su libro solo refuerza la urgencia de adelantar un debate nacional acerca de nuestra política exterior.
danielgarciapena@hotmail.com
* Profesor de la Universidad Nacional de Colombia y director de Planeta Paz.</t>
  </si>
  <si>
    <t>La especie humana, del reino animal como se nota con incómoda frecuencia, ha sido la verdadera pandemia del planeta. Si los intelectuales califican esta era como el antropoceno, los artistas desde la claustrofóbica lucidez de sus encierros comienzan a vislumbrar una edad nueva: el reino de la vida, el bioceno. El adelantado se llama Eugenio Ampudia, un artista español nacido en Valladolid, quien para la reapertura del Gran Teatre del Liceu en Barcelona concibió un concierto para plantas, 2.292, cada una acomodada en su butaca del gran teatro disfrutando el vibrante concierto para cuerdas de Puccini, “Crisantemos”.
El impacto del streaming y el video, que aquí va, es tremendo. Como todo buen arte, sus significados son polivalentes, sus declaraciones atraviesan los filtros personales, estimulan el alma y las neuronas y transforman nuestra visión del universo. El Concierto del Bioceno no se queda corto en metáforas filosóficas, políticas y estéticas. Al ver estos ficus, palmas, lavandas, lenguas de suegra y flecheras ocupando con serena dignidad el lugar destinado a su enteca majestad, “el rey de la creación”, ¡cambio mi reino!
Desde luego el artista aprovecha el tiempo de su experiencia de noventa dias de reflexiones forzadas, observa que “la naturaleza le recuperó terreno al humano” y se plantea a nombre del necio homo sapiens las relaciones que tenemos con la naturaleza. El resultado es todo un hito, bello, poético y poderoso. No le falta razón a Enrique Ampudia cuando en algunas entrevistas afirmaba: “Soy partidario de que seamos los artistas, y la cultura, los que lideremos, si nos dejan, el proceso de cambio”. Y se ve que en algunas naciones sí los dejan, los estimulan, los escuchan como a verdaderos precursores de una transformación imprescindible en nuestra manera de aproximarnos a la naturaleza y a los otros.
La producción detrás de este evento es también un trabajo admirable. La dirección artística del teatro se le mide al proyecto del artista y lo acompaña con recursos privados y públicos, con ideas, facilitando la expresión de una voz que plantea un concepto importante, un clamor, una propuesta desde lo más humano de la estética. De los viveros catalanes de la zona llevaron en sus lindas macetas de barro, con cuidado y cariño, a esta audiencia novedosa del Liceu. La entrada de las plantas a sus sillas se realizó en un silencio respetuoso y programado, pues el roce de las hojas entre ellas fue grabado para convertirlo luego en el conmovedor aplauso final de las plantas a los músicos del cuarteto musical UceLi. Las venias de los músicos jóvenes al reino vegetal, al comienzo y al final de los siete minutos del concierto, vale más que un discurso, pues el gesto está preñado del espíritu del bioceno que quisiéramos. Las plantas, junto con las boletas de taquilla de cada una, estarían destinadas a los trabajadores de la salud que trabajaron, y trabajan, en la emergencia sanitaria extrema.
Nota. Aquí, entre tanto, abandonamos a los artistas, maltratamos a los miembros del personal sanitario, mujeres en su mayoría, los estigmatizamos, les exigimos que sean héroes en una guerra que la corrupción, la perversidad y los intereses económicos tienen bien calculada como ganada de antemano —para ellos— y ahí vamos.</t>
  </si>
  <si>
    <t>Cartas de los lectores</t>
  </si>
  <si>
    <t>Mauricio Rodríguez</t>
  </si>
  <si>
    <t>Sergio  Otálora Montenegro</t>
  </si>
  <si>
    <t>Gazapera .</t>
  </si>
  <si>
    <t>Alberto Galán</t>
  </si>
  <si>
    <t>Viajeros atrapados sin salida</t>
  </si>
  <si>
    <t>EE. UU.: entre “banana republic” y democracia</t>
  </si>
  <si>
    <t>Imperios vulnerables</t>
  </si>
  <si>
    <t>Inflación de sueños</t>
  </si>
  <si>
    <t>¿Estamos preparados para retornar a clases en agosto?</t>
  </si>
  <si>
    <t>Sangriento racismo USA</t>
  </si>
  <si>
    <t>Noticia de la primera peste</t>
  </si>
  <si>
    <t>Ni “Matarife” ni “El Expediente”</t>
  </si>
  <si>
    <t>Los servicios de la nación</t>
  </si>
  <si>
    <t>¿Revolución en el Congreso?</t>
  </si>
  <si>
    <t>#JusticiaParaAlejandra</t>
  </si>
  <si>
    <t>La decana de Facebook</t>
  </si>
  <si>
    <t>Un fenómeno llamado Jeffrey Epstein</t>
  </si>
  <si>
    <t>Paz local y mafias globales</t>
  </si>
  <si>
    <t>Ismos</t>
  </si>
  <si>
    <t>¿Para qué detener a Aníbal Gaviria?</t>
  </si>
  <si>
    <t>Trump y Bolsonaro, un destino común</t>
  </si>
  <si>
    <t>Bailar con las trompetas del apocalipsis</t>
  </si>
  <si>
    <t>Otros virus: tema y productividad</t>
  </si>
  <si>
    <t>Día Mundial del Medio Ambiente</t>
  </si>
  <si>
    <t>Si fuéramos capaces de despertar…</t>
  </si>
  <si>
    <t xml:space="preserve">Sembrar derechos campesinos </t>
  </si>
  <si>
    <t>Ideas para recuperar empleos</t>
  </si>
  <si>
    <t>El patrullero desobediente</t>
  </si>
  <si>
    <t>El país de las maravillas</t>
  </si>
  <si>
    <t>Gobernando a sangre fría</t>
  </si>
  <si>
    <t>Tiempo fuera</t>
  </si>
  <si>
    <t>Gobernar en tiempos de pandemia</t>
  </si>
  <si>
    <t>Liderazgo colectivo</t>
  </si>
  <si>
    <t xml:space="preserve">Entre lo anormal y lo informal </t>
  </si>
  <si>
    <t>Las pistolas de la fiebre</t>
  </si>
  <si>
    <t>El fiscal, otra vez</t>
  </si>
  <si>
    <t>¿Lo que el viento se debió llevar?</t>
  </si>
  <si>
    <t>Líderes asesinados</t>
  </si>
  <si>
    <t>Los miserables</t>
  </si>
  <si>
    <t>Por un beso</t>
  </si>
  <si>
    <t>Un mercado laboral libre, para mi prima</t>
  </si>
  <si>
    <t>A una elección del (posible) colapso</t>
  </si>
  <si>
    <t xml:space="preserve">Un monumento al hombre blanco que se va </t>
  </si>
  <si>
    <t>Estimadxs congresistas, que la educación rural durante el COVID-19 no sea peor</t>
  </si>
  <si>
    <t>Carta al COVID-19</t>
  </si>
  <si>
    <t>La rebelión republicana</t>
  </si>
  <si>
    <t>La hora de resistir</t>
  </si>
  <si>
    <t>Los muebles viejos</t>
  </si>
  <si>
    <t>Más allá de las cifras</t>
  </si>
  <si>
    <t>Colombia sucia hasta el 2110</t>
  </si>
  <si>
    <t>La mina o la vida</t>
  </si>
  <si>
    <t>De fiscales y rectores</t>
  </si>
  <si>
    <t>Tola y Maruja consuelan a la vicepresidenta por su tragedia familiar</t>
  </si>
  <si>
    <t xml:space="preserve">La academia contra la cadena perpetua </t>
  </si>
  <si>
    <t>Acoso: decisión preocupante</t>
  </si>
  <si>
    <t>Partitura para un nuevo contrato económico social</t>
  </si>
  <si>
    <t>Tú me encargas, yo me contrato</t>
  </si>
  <si>
    <t>197 excombatientes y 42 de sus familiares asesinados</t>
  </si>
  <si>
    <t>En las próximas semanas…</t>
  </si>
  <si>
    <t>Dictadura civil</t>
  </si>
  <si>
    <t>Gazapera (15/06/20)</t>
  </si>
  <si>
    <t>El odio y la venganza</t>
  </si>
  <si>
    <t>Max Weber: 100 años</t>
  </si>
  <si>
    <t>Grave equivocación poco democrática</t>
  </si>
  <si>
    <t>Economía: paciente difícil de estabilizar</t>
  </si>
  <si>
    <t>Ni madrugar los niños, ni tareas escolares para mamá y papá</t>
  </si>
  <si>
    <t>Taiwán, Hong Kong, China</t>
  </si>
  <si>
    <t>Apoyos que no llegan</t>
  </si>
  <si>
    <t>El Congreso favorecería a los asesinos de niños</t>
  </si>
  <si>
    <t>Plata para todos</t>
  </si>
  <si>
    <t>Blogs y libertad de expresión</t>
  </si>
  <si>
    <t>La puntita no más</t>
  </si>
  <si>
    <t xml:space="preserve">Hay vida más allá de una renuncia </t>
  </si>
  <si>
    <t>Fácil entrar, difícil salir</t>
  </si>
  <si>
    <t>Primera página</t>
  </si>
  <si>
    <t>Duque, o el juego de la tortuga y el zorro</t>
  </si>
  <si>
    <t>Renunciar</t>
  </si>
  <si>
    <t>Comunales: ¡duro presente… promisorio futuro!</t>
  </si>
  <si>
    <t>El síndrome de Françoise</t>
  </si>
  <si>
    <t>Sumercé, ¡están saqueando el páramo, el agua y las raíces!</t>
  </si>
  <si>
    <t>Después de la magia de Palme</t>
  </si>
  <si>
    <t>La Mega</t>
  </si>
  <si>
    <t>José, Sonia y Wilson</t>
  </si>
  <si>
    <t>¡Viejos de Colombia, desapareced!</t>
  </si>
  <si>
    <t>Reimaginar el policiamiento</t>
  </si>
  <si>
    <t>La vicepresidenta, ninguna víctima</t>
  </si>
  <si>
    <t>Con Marta Lucía Ramírez, hermanos de tragedia</t>
  </si>
  <si>
    <t xml:space="preserve">La oposición debe ser honesta y jurídicamente soportada </t>
  </si>
  <si>
    <t>Nuevos acechos</t>
  </si>
  <si>
    <t>Los esclavos de la vicepresidenta</t>
  </si>
  <si>
    <t>Tiempos de pospandemia</t>
  </si>
  <si>
    <t>El vértigo de noviembre</t>
  </si>
  <si>
    <t>La justicia de papel</t>
  </si>
  <si>
    <t xml:space="preserve">Max Weber (1920-2020) </t>
  </si>
  <si>
    <t>Bosque, compensación y reactivación económica (I)</t>
  </si>
  <si>
    <t>Thomas Hardy o cómo la ironía os convertirá en novelistas</t>
  </si>
  <si>
    <t>La fiebre está en otras partes</t>
  </si>
  <si>
    <t>No más violencia contra activistas sociales</t>
  </si>
  <si>
    <t xml:space="preserve"> Golpe de Estado</t>
  </si>
  <si>
    <t>Los discriminados gritan</t>
  </si>
  <si>
    <t>La agorafobia de las autoridades</t>
  </si>
  <si>
    <t>Tres historias, tres vidas truncadas y los siguen asesinando</t>
  </si>
  <si>
    <t>¿Todos contra Tumaco?</t>
  </si>
  <si>
    <t>El abrigo de Marx</t>
  </si>
  <si>
    <t>Los grandes almacenes y el día sin IVA</t>
  </si>
  <si>
    <t>La lista de la infamia</t>
  </si>
  <si>
    <t>Todos por la U. de Sucre</t>
  </si>
  <si>
    <t>“Harry Potter” y el peligro la transfobia</t>
  </si>
  <si>
    <t>Conquista de América y epidemias</t>
  </si>
  <si>
    <t>Sí a la hipoteca inversa</t>
  </si>
  <si>
    <t>El puritanismo es ahora progresismo, o la nueva evangelización del mundo</t>
  </si>
  <si>
    <t>Los tuits de Samuel Azout</t>
  </si>
  <si>
    <t>Silencios</t>
  </si>
  <si>
    <t>¿Por qué no exportamos más?</t>
  </si>
  <si>
    <t xml:space="preserve">Papita para papá </t>
  </si>
  <si>
    <t>Sofisma jurídico y fraude de ley</t>
  </si>
  <si>
    <t xml:space="preserve">Migajas de poder espurio </t>
  </si>
  <si>
    <t>El COVID-19 diluye más los derechos de los trabajadores</t>
  </si>
  <si>
    <t>Sí se puede</t>
  </si>
  <si>
    <t>Más allá del impuesto al carbono</t>
  </si>
  <si>
    <t>Volvió</t>
  </si>
  <si>
    <t>Mala memoria y buen juicio</t>
  </si>
  <si>
    <t>Salvar y perseguir</t>
  </si>
  <si>
    <t xml:space="preserve">La autocensura en el periodismo colombiano </t>
  </si>
  <si>
    <t>El libro del bisabuelo de Macondo</t>
  </si>
  <si>
    <t>Ver la coca</t>
  </si>
  <si>
    <t>La vacuna de Pound</t>
  </si>
  <si>
    <t>Más allá de los rankings universitarios</t>
  </si>
  <si>
    <t>Tigre en el papel</t>
  </si>
  <si>
    <t xml:space="preserve">El lado humano de la pandemia </t>
  </si>
  <si>
    <t>Un libro de 70 años</t>
  </si>
  <si>
    <t>Una vieja  Olivetti de los 80</t>
  </si>
  <si>
    <t>Autonomía obediente</t>
  </si>
  <si>
    <t>El veneno y el remedio</t>
  </si>
  <si>
    <t xml:space="preserve">El nudo gordiano del Estatuto Tributario </t>
  </si>
  <si>
    <t>Las buenas compañías</t>
  </si>
  <si>
    <t>El visionario</t>
  </si>
  <si>
    <t>Tola y Maruja le preparan un desayuno de desagravio a la vice Marta Lucía</t>
  </si>
  <si>
    <t>Dos puertos, cien años y cero redistribución</t>
  </si>
  <si>
    <t>Saliendo del COVID-19…</t>
  </si>
  <si>
    <t>Reforma rural es para todos</t>
  </si>
  <si>
    <t>La rebelión de las canas</t>
  </si>
  <si>
    <t>En defensa de nuestras FF. MM.</t>
  </si>
  <si>
    <t>El que la descubre la paga</t>
  </si>
  <si>
    <t>“Pecunia non olet”</t>
  </si>
  <si>
    <t>Querido colegio: ¡te extraño!</t>
  </si>
  <si>
    <t>La criada que nunca tuvo derechos</t>
  </si>
  <si>
    <t>58 años de sed</t>
  </si>
  <si>
    <t>¿Dictador tropical en las barbas de Lincoln?</t>
  </si>
  <si>
    <t>Ni un carrizo</t>
  </si>
  <si>
    <t>¿“Matrícula cero” a cambio de qué? Con datos de Univalle</t>
  </si>
  <si>
    <t>Mauricio Lezama</t>
  </si>
  <si>
    <t>La hipoteca inversa</t>
  </si>
  <si>
    <t>Diatriba al pelo liso</t>
  </si>
  <si>
    <t>Yo tengo ya la casita</t>
  </si>
  <si>
    <t>El lado oscuro del EBITDAC</t>
  </si>
  <si>
    <t>El hombre-masa contemporáneo</t>
  </si>
  <si>
    <t>Guerra de clases desde arriba</t>
  </si>
  <si>
    <t>¿Viraje de la Andi?</t>
  </si>
  <si>
    <t>Bipolar y con alzhéimer</t>
  </si>
  <si>
    <t>México en el Consejo de Seguridad de la ONU</t>
  </si>
  <si>
    <t>Un día sin Iván</t>
  </si>
  <si>
    <t>Avisos preelectorales</t>
  </si>
  <si>
    <t>El general Naranjo</t>
  </si>
  <si>
    <t>Pintadas de negro</t>
  </si>
  <si>
    <t>Cambiarían el nombre de América</t>
  </si>
  <si>
    <t>El 19 de junio: otro hito de estupidez</t>
  </si>
  <si>
    <t xml:space="preserve">Los paramilitares de Floridablanca </t>
  </si>
  <si>
    <t>¿Aprenden los niños a los golpes?</t>
  </si>
  <si>
    <t>No queremos que hagan política con nosotros</t>
  </si>
  <si>
    <t>Para Ripley</t>
  </si>
  <si>
    <t>Bobada y pandemia</t>
  </si>
  <si>
    <t>Regreso al colegio</t>
  </si>
  <si>
    <t>El triunfo de la empatía</t>
  </si>
  <si>
    <t>La última factura, sin IVA</t>
  </si>
  <si>
    <t>Desquiciado</t>
  </si>
  <si>
    <t xml:space="preserve">Reactivación: negociemos con la Amazonia </t>
  </si>
  <si>
    <t>¿Nada que hacer?</t>
  </si>
  <si>
    <t>El cambio</t>
  </si>
  <si>
    <t>Guantes negros</t>
  </si>
  <si>
    <t>La falange contralor-fiscal</t>
  </si>
  <si>
    <t>Como el avestruz</t>
  </si>
  <si>
    <t>Los derechos de los niños</t>
  </si>
  <si>
    <t>Con las alas rotas</t>
  </si>
  <si>
    <t>Hablaron los Danieles… y los Gustavos</t>
  </si>
  <si>
    <t>El despertar de la generación Z</t>
  </si>
  <si>
    <t>Pánico sanitario</t>
  </si>
  <si>
    <t xml:space="preserve">Para reactivar el turismo </t>
  </si>
  <si>
    <t>Problemas estructurales</t>
  </si>
  <si>
    <t>Desafío del Verano ’20</t>
  </si>
  <si>
    <t>Las vergonzosas perlas del libro de Bolton</t>
  </si>
  <si>
    <t>Cultura ciudadana, necesidad, política social</t>
  </si>
  <si>
    <t>Abran paso</t>
  </si>
  <si>
    <t>Del beso de negra y otras estatuas</t>
  </si>
  <si>
    <t>Otra vez el Ejército</t>
  </si>
  <si>
    <t>El día sin IVA</t>
  </si>
  <si>
    <t>Narrativas de acoso</t>
  </si>
  <si>
    <t>Alan Turing detrás de cámaras</t>
  </si>
  <si>
    <t>Es necesario huir</t>
  </si>
  <si>
    <t>Peleando por la torta, para mi prima</t>
  </si>
  <si>
    <t>Cadena perpetua</t>
  </si>
  <si>
    <t>Historia de una Piper Navajo</t>
  </si>
  <si>
    <t>Tola y Maruja se van de compras en el día sin IVA</t>
  </si>
  <si>
    <t>Se aprende todos los días</t>
  </si>
  <si>
    <t>Días sin sensatez</t>
  </si>
  <si>
    <t>Presidente: por favor suspenda días sin IVA</t>
  </si>
  <si>
    <t>Naranjo en la vida real</t>
  </si>
  <si>
    <t>Blancos y negros: el problema es más de fondo</t>
  </si>
  <si>
    <t>El debut de Fico</t>
  </si>
  <si>
    <t>Estado pandémico</t>
  </si>
  <si>
    <t>Desmantelar la fuerza pública</t>
  </si>
  <si>
    <t>Ni de aquí ni de allá</t>
  </si>
  <si>
    <t>Acuerdo agropecuario sobre lo fundamental</t>
  </si>
  <si>
    <t>Leyendo a Luis Harss</t>
  </si>
  <si>
    <t>Gazapera (29/06/20)</t>
  </si>
  <si>
    <t>¿Qué está pasando con la muerte?</t>
  </si>
  <si>
    <t>Deportes: entre lo público y lo privado</t>
  </si>
  <si>
    <t>Populismo tributario</t>
  </si>
  <si>
    <t>¿Cómo va el virus en las democracias?</t>
  </si>
  <si>
    <t xml:space="preserve">Una procesión que viene de atrás </t>
  </si>
  <si>
    <t>Gracias a “El Espectador”</t>
  </si>
  <si>
    <t>Palestina, no a la anexión</t>
  </si>
  <si>
    <t>Designatura y vicepresidencia</t>
  </si>
  <si>
    <t>“Parábola del salmón”</t>
  </si>
  <si>
    <t>El menosprecio a los mayores de 70</t>
  </si>
  <si>
    <t>Presidente: ¿dónde están los $117 billones?</t>
  </si>
  <si>
    <t>Una niña y siete buitres</t>
  </si>
  <si>
    <t>Violadores uniformados</t>
  </si>
  <si>
    <t>Medios</t>
  </si>
  <si>
    <t>Usaba pantalones apretados</t>
  </si>
  <si>
    <t>Impuestos: lo que el viceministro no contó</t>
  </si>
  <si>
    <t>Que pague la ciudadanía</t>
  </si>
  <si>
    <t>Trump, Bolton o Duque: ¿cuál es peor?</t>
  </si>
  <si>
    <t>El reino de la vida (música para el bioceno)</t>
  </si>
  <si>
    <t>11 de junio de 2020</t>
  </si>
  <si>
    <t>12 de junio de 2020</t>
  </si>
  <si>
    <t>13 de junio de 2020</t>
  </si>
  <si>
    <t>14 de junio de 2020</t>
  </si>
  <si>
    <t>15 de junio de 2020</t>
  </si>
  <si>
    <t>16 de junio de 2020</t>
  </si>
  <si>
    <t>17 de junio de 2020</t>
  </si>
  <si>
    <t>18 de junio de 2020</t>
  </si>
  <si>
    <t>19 de junio de 2020</t>
  </si>
  <si>
    <t>20 de junio de 2020</t>
  </si>
  <si>
    <t>21 de junio de 2020</t>
  </si>
  <si>
    <t>c</t>
  </si>
  <si>
    <t>largo</t>
  </si>
  <si>
    <t>22 de junio de 2020</t>
  </si>
  <si>
    <t>24 de junio de 2020</t>
  </si>
  <si>
    <t>23 de junio de 2020</t>
  </si>
  <si>
    <t>26 de junio de 2020</t>
  </si>
  <si>
    <t>27 de junio de 2020</t>
  </si>
  <si>
    <t>28 de junio de 2020</t>
  </si>
  <si>
    <t>29 de junio de 2020</t>
  </si>
  <si>
    <t>30 de junio de 2020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</si>
</sst>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Aptos Narrow"/>
      <family val="2"/>
      <scheme val="minor"/>
    </font>
    <font>
      <sz val="12"/>
      <color rgb="FF000000"/>
      <name val="Aptos Narrow"/>
      <family val="2"/>
      <scheme val="minor"/>
    </font>
    <font>
      <sz val="11"/>
      <color rgb="FF212529"/>
      <name val="Aptos Narrow"/>
      <family val="2"/>
      <scheme val="minor"/>
    </font>
    <font>
      <sz val="8"/>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cellXfs>
  <cellStyles count="1">
    <cellStyle name="Normal" xfId="0" builtinId="0"/>
  </cellStyles>
  <dxfs count="23">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3" Type="http://schemas.openxmlformats.org/officeDocument/2006/relationships/theme" Target="theme/theme1.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 Id="rId9" Type="http://schemas.openxmlformats.org/officeDocument/2006/relationships/customXml" Target="../customXml/item3.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1"/>
  <sheetViews>
    <sheetView zoomScale="80" zoomScaleNormal="80" workbookViewId="0">
      <pane ySplit="1" topLeftCell="A3052" activePane="bottomLeft" state="frozen"/>
      <selection pane="bottomLeft" activeCell="E1" sqref="E1"/>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1182</v>
      </c>
      <c r="B2" s="4" t="s">
        <v>7</v>
      </c>
      <c r="C2" s="4" t="s">
        <v>8</v>
      </c>
      <c r="D2" s="4" t="s">
        <v>6</v>
      </c>
      <c r="E2" s="4" t="s">
        <v>10</v>
      </c>
      <c r="F2" s="5" t="s">
        <v>9</v>
      </c>
    </row>
    <row r="3" spans="1:6" ht="409.6" x14ac:dyDescent="0.3">
      <c r="A3" s="4" t="s">
        <v>1182</v>
      </c>
      <c r="B3" s="4" t="s">
        <v>12</v>
      </c>
      <c r="C3" s="4" t="s">
        <v>13</v>
      </c>
      <c r="D3" s="4" t="s">
        <v>11</v>
      </c>
      <c r="E3" s="4" t="s">
        <v>15</v>
      </c>
      <c r="F3" s="5" t="s">
        <v>14</v>
      </c>
    </row>
    <row r="4" spans="1:6" ht="409.6" x14ac:dyDescent="0.3">
      <c r="A4" s="4" t="s">
        <v>1182</v>
      </c>
      <c r="B4" s="4" t="s">
        <v>20</v>
      </c>
      <c r="C4" s="4" t="s">
        <v>17</v>
      </c>
      <c r="D4" s="4" t="s">
        <v>16</v>
      </c>
      <c r="E4" s="4" t="s">
        <v>18</v>
      </c>
      <c r="F4" s="5" t="s">
        <v>19</v>
      </c>
    </row>
    <row r="5" spans="1:6" ht="409.6" x14ac:dyDescent="0.3">
      <c r="A5" s="4" t="s">
        <v>1182</v>
      </c>
      <c r="B5" s="4" t="s">
        <v>22</v>
      </c>
      <c r="C5" s="4" t="s">
        <v>24</v>
      </c>
      <c r="D5" s="4" t="s">
        <v>21</v>
      </c>
      <c r="E5" s="4" t="s">
        <v>23</v>
      </c>
      <c r="F5" s="5" t="s">
        <v>29</v>
      </c>
    </row>
    <row r="6" spans="1:6" ht="409.6" x14ac:dyDescent="0.3">
      <c r="A6" s="4" t="s">
        <v>1182</v>
      </c>
      <c r="B6" s="4" t="s">
        <v>25</v>
      </c>
      <c r="C6" s="4" t="s">
        <v>24</v>
      </c>
      <c r="D6" s="4" t="s">
        <v>26</v>
      </c>
      <c r="E6" s="4" t="s">
        <v>27</v>
      </c>
      <c r="F6" s="5" t="s">
        <v>28</v>
      </c>
    </row>
    <row r="7" spans="1:6" ht="409.6" x14ac:dyDescent="0.3">
      <c r="A7" s="4" t="s">
        <v>1182</v>
      </c>
      <c r="B7" s="4" t="s">
        <v>30</v>
      </c>
      <c r="C7" s="4" t="s">
        <v>24</v>
      </c>
      <c r="D7" s="4">
        <v>2018</v>
      </c>
      <c r="E7" s="4" t="s">
        <v>31</v>
      </c>
      <c r="F7" s="5" t="s">
        <v>32</v>
      </c>
    </row>
    <row r="8" spans="1:6" ht="409.6" x14ac:dyDescent="0.3">
      <c r="A8" s="4" t="s">
        <v>1182</v>
      </c>
      <c r="B8" s="4" t="s">
        <v>34</v>
      </c>
      <c r="C8" s="4" t="s">
        <v>17</v>
      </c>
      <c r="D8" s="4" t="s">
        <v>33</v>
      </c>
      <c r="E8" s="4" t="s">
        <v>35</v>
      </c>
      <c r="F8" s="5" t="s">
        <v>36</v>
      </c>
    </row>
    <row r="9" spans="1:6" ht="409.6" x14ac:dyDescent="0.3">
      <c r="A9" s="4" t="s">
        <v>1182</v>
      </c>
      <c r="B9" s="4" t="s">
        <v>38</v>
      </c>
      <c r="C9" s="4" t="s">
        <v>17</v>
      </c>
      <c r="D9" s="4" t="s">
        <v>37</v>
      </c>
      <c r="E9" s="4" t="s">
        <v>40</v>
      </c>
      <c r="F9" s="5" t="s">
        <v>39</v>
      </c>
    </row>
    <row r="10" spans="1:6" ht="409.6" x14ac:dyDescent="0.3">
      <c r="A10" s="4" t="s">
        <v>1182</v>
      </c>
      <c r="B10" s="4" t="s">
        <v>42</v>
      </c>
      <c r="C10" s="4" t="s">
        <v>24</v>
      </c>
      <c r="D10" s="4" t="s">
        <v>41</v>
      </c>
      <c r="E10" s="4" t="s">
        <v>43</v>
      </c>
      <c r="F10" s="5" t="s">
        <v>44</v>
      </c>
    </row>
    <row r="11" spans="1:6" ht="409.6" x14ac:dyDescent="0.3">
      <c r="A11" s="4" t="s">
        <v>1182</v>
      </c>
      <c r="B11" s="4" t="s">
        <v>46</v>
      </c>
      <c r="C11" s="4" t="s">
        <v>24</v>
      </c>
      <c r="D11" s="4" t="s">
        <v>45</v>
      </c>
      <c r="E11" s="4" t="s">
        <v>47</v>
      </c>
      <c r="F11" s="5" t="s">
        <v>48</v>
      </c>
    </row>
    <row r="12" spans="1:6" ht="409.6" x14ac:dyDescent="0.3">
      <c r="A12" s="4" t="s">
        <v>1182</v>
      </c>
      <c r="B12" s="4" t="s">
        <v>52</v>
      </c>
      <c r="C12" s="4" t="s">
        <v>53</v>
      </c>
      <c r="D12" s="4" t="s">
        <v>49</v>
      </c>
      <c r="E12" s="4" t="s">
        <v>50</v>
      </c>
      <c r="F12" s="5" t="s">
        <v>51</v>
      </c>
    </row>
    <row r="13" spans="1:6" ht="409.6" x14ac:dyDescent="0.3">
      <c r="A13" s="4" t="s">
        <v>1182</v>
      </c>
      <c r="B13" s="4" t="s">
        <v>56</v>
      </c>
      <c r="C13" s="4" t="s">
        <v>53</v>
      </c>
      <c r="D13" s="4" t="s">
        <v>54</v>
      </c>
      <c r="E13" s="4" t="s">
        <v>55</v>
      </c>
      <c r="F13" s="5" t="s">
        <v>57</v>
      </c>
    </row>
    <row r="14" spans="1:6" ht="409.6" x14ac:dyDescent="0.3">
      <c r="A14" s="4" t="s">
        <v>1182</v>
      </c>
      <c r="B14" s="4" t="s">
        <v>60</v>
      </c>
      <c r="C14" s="4" t="s">
        <v>53</v>
      </c>
      <c r="D14" s="4" t="s">
        <v>58</v>
      </c>
      <c r="E14" s="4" t="s">
        <v>59</v>
      </c>
      <c r="F14" s="5" t="s">
        <v>61</v>
      </c>
    </row>
    <row r="15" spans="1:6" ht="409.6" x14ac:dyDescent="0.3">
      <c r="A15" s="4" t="s">
        <v>1182</v>
      </c>
      <c r="B15" s="4" t="s">
        <v>63</v>
      </c>
      <c r="C15" s="4" t="s">
        <v>53</v>
      </c>
      <c r="D15" s="4" t="s">
        <v>62</v>
      </c>
      <c r="E15" s="4" t="s">
        <v>64</v>
      </c>
      <c r="F15" s="5" t="s">
        <v>65</v>
      </c>
    </row>
    <row r="16" spans="1:6" ht="331.2" x14ac:dyDescent="0.3">
      <c r="A16" s="4" t="s">
        <v>1182</v>
      </c>
      <c r="B16" s="4" t="s">
        <v>68</v>
      </c>
      <c r="C16" s="4" t="s">
        <v>53</v>
      </c>
      <c r="D16" s="4" t="s">
        <v>66</v>
      </c>
      <c r="E16" s="4" t="s">
        <v>67</v>
      </c>
      <c r="F16" s="5" t="s">
        <v>69</v>
      </c>
    </row>
    <row r="17" spans="1:6" ht="409.6" x14ac:dyDescent="0.3">
      <c r="A17" s="4" t="s">
        <v>1182</v>
      </c>
      <c r="B17" s="4" t="s">
        <v>71</v>
      </c>
      <c r="C17" s="4" t="s">
        <v>53</v>
      </c>
      <c r="D17" s="4" t="s">
        <v>70</v>
      </c>
      <c r="E17" s="4" t="s">
        <v>72</v>
      </c>
      <c r="F17" s="5" t="s">
        <v>73</v>
      </c>
    </row>
    <row r="18" spans="1:6" ht="409.6" x14ac:dyDescent="0.3">
      <c r="A18" s="4" t="s">
        <v>1182</v>
      </c>
      <c r="B18" s="4" t="s">
        <v>75</v>
      </c>
      <c r="C18" s="4" t="s">
        <v>53</v>
      </c>
      <c r="D18" s="4" t="s">
        <v>74</v>
      </c>
      <c r="E18" s="4" t="s">
        <v>76</v>
      </c>
      <c r="F18" s="5" t="s">
        <v>77</v>
      </c>
    </row>
    <row r="19" spans="1:6" ht="409.6" x14ac:dyDescent="0.3">
      <c r="A19" s="4" t="s">
        <v>1182</v>
      </c>
      <c r="B19" s="4" t="s">
        <v>79</v>
      </c>
      <c r="C19" s="4" t="s">
        <v>53</v>
      </c>
      <c r="D19" s="4" t="s">
        <v>78</v>
      </c>
      <c r="E19" s="4" t="s">
        <v>80</v>
      </c>
      <c r="F19" s="5" t="s">
        <v>81</v>
      </c>
    </row>
    <row r="20" spans="1:6" ht="409.6" x14ac:dyDescent="0.3">
      <c r="A20" s="4" t="s">
        <v>1182</v>
      </c>
      <c r="B20" s="4" t="s">
        <v>83</v>
      </c>
      <c r="C20" s="4" t="s">
        <v>85</v>
      </c>
      <c r="D20" s="4" t="s">
        <v>82</v>
      </c>
      <c r="E20" s="4" t="s">
        <v>84</v>
      </c>
      <c r="F20" s="5" t="s">
        <v>88</v>
      </c>
    </row>
    <row r="21" spans="1:6" ht="409.6" x14ac:dyDescent="0.3">
      <c r="A21" s="4" t="s">
        <v>1182</v>
      </c>
      <c r="B21" s="4" t="s">
        <v>87</v>
      </c>
      <c r="C21" s="4" t="s">
        <v>85</v>
      </c>
      <c r="D21" s="4" t="s">
        <v>86</v>
      </c>
      <c r="E21" s="4" t="s">
        <v>89</v>
      </c>
      <c r="F21" s="5" t="s">
        <v>90</v>
      </c>
    </row>
    <row r="22" spans="1:6" ht="409.6" x14ac:dyDescent="0.3">
      <c r="A22" s="4" t="s">
        <v>1182</v>
      </c>
      <c r="B22" s="4" t="s">
        <v>92</v>
      </c>
      <c r="C22" s="4" t="s">
        <v>85</v>
      </c>
      <c r="D22" s="4" t="s">
        <v>91</v>
      </c>
      <c r="E22" s="4" t="s">
        <v>93</v>
      </c>
      <c r="F22" s="5" t="s">
        <v>94</v>
      </c>
    </row>
    <row r="23" spans="1:6" ht="409.6" x14ac:dyDescent="0.3">
      <c r="A23" s="4" t="s">
        <v>1182</v>
      </c>
      <c r="B23" s="4" t="s">
        <v>97</v>
      </c>
      <c r="C23" s="4" t="s">
        <v>85</v>
      </c>
      <c r="D23" s="4" t="s">
        <v>95</v>
      </c>
      <c r="E23" s="4" t="s">
        <v>96</v>
      </c>
      <c r="F23" s="5" t="s">
        <v>98</v>
      </c>
    </row>
    <row r="24" spans="1:6" ht="409.6" x14ac:dyDescent="0.3">
      <c r="A24" s="4" t="s">
        <v>1182</v>
      </c>
      <c r="B24" s="4" t="s">
        <v>100</v>
      </c>
      <c r="C24" s="4" t="s">
        <v>85</v>
      </c>
      <c r="D24" s="4" t="s">
        <v>99</v>
      </c>
      <c r="E24" s="4" t="s">
        <v>101</v>
      </c>
      <c r="F24" s="5" t="s">
        <v>102</v>
      </c>
    </row>
    <row r="25" spans="1:6" ht="409.6" x14ac:dyDescent="0.3">
      <c r="A25" s="4" t="s">
        <v>1182</v>
      </c>
      <c r="B25" s="4" t="s">
        <v>104</v>
      </c>
      <c r="C25" s="4" t="s">
        <v>85</v>
      </c>
      <c r="D25" s="4" t="s">
        <v>103</v>
      </c>
      <c r="E25" s="4" t="s">
        <v>105</v>
      </c>
      <c r="F25" s="5" t="s">
        <v>106</v>
      </c>
    </row>
    <row r="26" spans="1:6" ht="409.6" x14ac:dyDescent="0.3">
      <c r="A26" s="4" t="s">
        <v>1182</v>
      </c>
      <c r="B26" s="4" t="s">
        <v>108</v>
      </c>
      <c r="C26" s="4" t="s">
        <v>85</v>
      </c>
      <c r="D26" s="4" t="s">
        <v>107</v>
      </c>
      <c r="E26" s="4" t="s">
        <v>109</v>
      </c>
      <c r="F26" s="5" t="s">
        <v>110</v>
      </c>
    </row>
    <row r="27" spans="1:6" ht="409.6" x14ac:dyDescent="0.3">
      <c r="A27" s="4" t="s">
        <v>1182</v>
      </c>
      <c r="B27" s="4" t="s">
        <v>112</v>
      </c>
      <c r="C27" s="4" t="s">
        <v>85</v>
      </c>
      <c r="D27" s="4" t="s">
        <v>111</v>
      </c>
      <c r="E27" s="4" t="s">
        <v>114</v>
      </c>
      <c r="F27" s="5" t="s">
        <v>113</v>
      </c>
    </row>
    <row r="28" spans="1:6" ht="409.6" x14ac:dyDescent="0.3">
      <c r="A28" s="4" t="s">
        <v>1182</v>
      </c>
      <c r="B28" s="4" t="s">
        <v>116</v>
      </c>
      <c r="C28" s="4" t="s">
        <v>85</v>
      </c>
      <c r="D28" s="4" t="s">
        <v>115</v>
      </c>
      <c r="E28" s="4" t="s">
        <v>117</v>
      </c>
      <c r="F28" s="5" t="s">
        <v>118</v>
      </c>
    </row>
    <row r="29" spans="1:6" ht="409.6" x14ac:dyDescent="0.3">
      <c r="A29" s="4" t="s">
        <v>1182</v>
      </c>
      <c r="B29" s="4" t="s">
        <v>122</v>
      </c>
      <c r="C29" s="4" t="s">
        <v>123</v>
      </c>
      <c r="D29" s="4" t="s">
        <v>119</v>
      </c>
      <c r="E29" s="4" t="s">
        <v>120</v>
      </c>
      <c r="F29" s="5" t="s">
        <v>121</v>
      </c>
    </row>
    <row r="30" spans="1:6" ht="409.6" x14ac:dyDescent="0.3">
      <c r="A30" s="4" t="s">
        <v>1182</v>
      </c>
      <c r="B30" s="4" t="s">
        <v>127</v>
      </c>
      <c r="C30" s="4" t="s">
        <v>123</v>
      </c>
      <c r="D30" s="4" t="s">
        <v>124</v>
      </c>
      <c r="E30" s="4" t="s">
        <v>125</v>
      </c>
      <c r="F30" s="5" t="s">
        <v>126</v>
      </c>
    </row>
    <row r="31" spans="1:6" ht="409.6" x14ac:dyDescent="0.3">
      <c r="A31" s="4" t="s">
        <v>1182</v>
      </c>
      <c r="B31" s="4" t="s">
        <v>129</v>
      </c>
      <c r="C31" s="4" t="s">
        <v>123</v>
      </c>
      <c r="D31" s="4" t="s">
        <v>128</v>
      </c>
      <c r="E31" s="4" t="s">
        <v>130</v>
      </c>
      <c r="F31" s="5" t="s">
        <v>131</v>
      </c>
    </row>
    <row r="32" spans="1:6" ht="409.6" x14ac:dyDescent="0.3">
      <c r="A32" s="4" t="s">
        <v>1182</v>
      </c>
      <c r="B32" s="4" t="s">
        <v>133</v>
      </c>
      <c r="C32" s="4" t="s">
        <v>123</v>
      </c>
      <c r="D32" s="4" t="s">
        <v>132</v>
      </c>
      <c r="E32" s="4" t="s">
        <v>134</v>
      </c>
      <c r="F32" s="5" t="s">
        <v>135</v>
      </c>
    </row>
    <row r="33" spans="1:6" ht="409.6" x14ac:dyDescent="0.3">
      <c r="A33" s="4" t="s">
        <v>1182</v>
      </c>
      <c r="B33" s="4" t="s">
        <v>137</v>
      </c>
      <c r="C33" s="4" t="s">
        <v>123</v>
      </c>
      <c r="D33" s="4" t="s">
        <v>136</v>
      </c>
      <c r="E33" s="4" t="s">
        <v>138</v>
      </c>
      <c r="F33" s="5" t="s">
        <v>139</v>
      </c>
    </row>
    <row r="34" spans="1:6" ht="345.6" x14ac:dyDescent="0.3">
      <c r="A34" s="4" t="s">
        <v>1182</v>
      </c>
      <c r="B34" s="4" t="s">
        <v>141</v>
      </c>
      <c r="C34" s="4" t="s">
        <v>123</v>
      </c>
      <c r="D34" s="4" t="s">
        <v>140</v>
      </c>
      <c r="E34" s="4" t="s">
        <v>142</v>
      </c>
      <c r="F34" s="5" t="s">
        <v>143</v>
      </c>
    </row>
    <row r="35" spans="1:6" ht="409.6" x14ac:dyDescent="0.3">
      <c r="A35" s="4" t="s">
        <v>1182</v>
      </c>
      <c r="B35" s="4" t="s">
        <v>146</v>
      </c>
      <c r="C35" s="4" t="s">
        <v>123</v>
      </c>
      <c r="D35" s="4" t="s">
        <v>144</v>
      </c>
      <c r="E35" s="4" t="s">
        <v>145</v>
      </c>
      <c r="F35" s="5" t="s">
        <v>147</v>
      </c>
    </row>
    <row r="36" spans="1:6" ht="403.2" x14ac:dyDescent="0.3">
      <c r="A36" s="4" t="s">
        <v>1182</v>
      </c>
      <c r="B36" s="4" t="s">
        <v>149</v>
      </c>
      <c r="C36" s="4" t="s">
        <v>85</v>
      </c>
      <c r="D36" s="4" t="s">
        <v>148</v>
      </c>
      <c r="E36" s="4" t="s">
        <v>150</v>
      </c>
      <c r="F36" s="5" t="s">
        <v>151</v>
      </c>
    </row>
    <row r="37" spans="1:6" ht="409.6" x14ac:dyDescent="0.3">
      <c r="A37" s="4" t="s">
        <v>1182</v>
      </c>
      <c r="B37" s="4" t="s">
        <v>153</v>
      </c>
      <c r="C37" s="4" t="s">
        <v>85</v>
      </c>
      <c r="D37" s="4" t="s">
        <v>152</v>
      </c>
      <c r="E37" s="4" t="s">
        <v>154</v>
      </c>
      <c r="F37" s="5" t="s">
        <v>155</v>
      </c>
    </row>
    <row r="38" spans="1:6" ht="374.4" x14ac:dyDescent="0.3">
      <c r="A38" s="4" t="s">
        <v>1182</v>
      </c>
      <c r="B38" s="4" t="s">
        <v>157</v>
      </c>
      <c r="C38" s="4" t="s">
        <v>123</v>
      </c>
      <c r="D38" s="4" t="s">
        <v>156</v>
      </c>
      <c r="E38" s="4" t="s">
        <v>158</v>
      </c>
      <c r="F38" s="5" t="s">
        <v>159</v>
      </c>
    </row>
    <row r="39" spans="1:6" ht="409.6" x14ac:dyDescent="0.3">
      <c r="A39" s="4" t="s">
        <v>1182</v>
      </c>
      <c r="B39" s="4" t="s">
        <v>161</v>
      </c>
      <c r="C39" s="4" t="s">
        <v>162</v>
      </c>
      <c r="D39" s="4" t="s">
        <v>160</v>
      </c>
      <c r="E39" s="4" t="s">
        <v>163</v>
      </c>
      <c r="F39" s="5" t="s">
        <v>164</v>
      </c>
    </row>
    <row r="40" spans="1:6" ht="409.6" x14ac:dyDescent="0.3">
      <c r="A40" s="4" t="s">
        <v>1182</v>
      </c>
      <c r="B40" s="4" t="s">
        <v>166</v>
      </c>
      <c r="C40" s="4" t="s">
        <v>162</v>
      </c>
      <c r="D40" s="4" t="s">
        <v>165</v>
      </c>
      <c r="E40" s="4" t="s">
        <v>167</v>
      </c>
      <c r="F40" s="5" t="s">
        <v>168</v>
      </c>
    </row>
    <row r="41" spans="1:6" ht="316.8" x14ac:dyDescent="0.3">
      <c r="A41" s="4" t="s">
        <v>1182</v>
      </c>
      <c r="B41" s="4" t="s">
        <v>171</v>
      </c>
      <c r="C41" s="4" t="s">
        <v>162</v>
      </c>
      <c r="D41" s="4" t="s">
        <v>169</v>
      </c>
      <c r="E41" s="4" t="s">
        <v>170</v>
      </c>
      <c r="F41" s="5" t="s">
        <v>172</v>
      </c>
    </row>
    <row r="42" spans="1:6" ht="388.8" x14ac:dyDescent="0.3">
      <c r="A42" s="4" t="s">
        <v>1182</v>
      </c>
      <c r="B42" s="4" t="s">
        <v>173</v>
      </c>
      <c r="C42" s="4" t="s">
        <v>85</v>
      </c>
      <c r="D42" s="4" t="s">
        <v>174</v>
      </c>
      <c r="E42" s="4" t="s">
        <v>175</v>
      </c>
      <c r="F42" s="5" t="s">
        <v>176</v>
      </c>
    </row>
    <row r="43" spans="1:6" ht="409.6" x14ac:dyDescent="0.3">
      <c r="A43" s="4" t="s">
        <v>1182</v>
      </c>
      <c r="B43" s="4" t="s">
        <v>178</v>
      </c>
      <c r="C43" s="4" t="s">
        <v>162</v>
      </c>
      <c r="D43" s="4" t="s">
        <v>177</v>
      </c>
      <c r="E43" s="4" t="s">
        <v>179</v>
      </c>
      <c r="F43" s="5" t="s">
        <v>180</v>
      </c>
    </row>
    <row r="44" spans="1:6" ht="409.6" x14ac:dyDescent="0.3">
      <c r="A44" s="4" t="s">
        <v>1182</v>
      </c>
      <c r="B44" s="4" t="s">
        <v>182</v>
      </c>
      <c r="C44" s="4" t="s">
        <v>162</v>
      </c>
      <c r="D44" s="4" t="s">
        <v>181</v>
      </c>
      <c r="E44" s="4" t="s">
        <v>183</v>
      </c>
      <c r="F44" s="5" t="s">
        <v>184</v>
      </c>
    </row>
    <row r="45" spans="1:6" ht="409.6" x14ac:dyDescent="0.3">
      <c r="A45" s="4" t="s">
        <v>1182</v>
      </c>
      <c r="B45" s="4" t="s">
        <v>186</v>
      </c>
      <c r="C45" s="4" t="s">
        <v>162</v>
      </c>
      <c r="D45" s="4" t="s">
        <v>185</v>
      </c>
      <c r="E45" s="4" t="s">
        <v>229</v>
      </c>
      <c r="F45" s="5" t="s">
        <v>187</v>
      </c>
    </row>
    <row r="46" spans="1:6" ht="409.6" x14ac:dyDescent="0.3">
      <c r="A46" s="4" t="s">
        <v>1182</v>
      </c>
      <c r="B46" s="4" t="s">
        <v>189</v>
      </c>
      <c r="C46" s="4" t="s">
        <v>162</v>
      </c>
      <c r="D46" s="4" t="s">
        <v>188</v>
      </c>
      <c r="E46" s="4" t="s">
        <v>190</v>
      </c>
      <c r="F46" s="5" t="s">
        <v>191</v>
      </c>
    </row>
    <row r="47" spans="1:6" ht="409.6" x14ac:dyDescent="0.3">
      <c r="A47" s="4" t="s">
        <v>1182</v>
      </c>
      <c r="B47" s="4" t="s">
        <v>193</v>
      </c>
      <c r="C47" s="4" t="s">
        <v>162</v>
      </c>
      <c r="D47" s="4" t="s">
        <v>192</v>
      </c>
      <c r="E47" s="4" t="s">
        <v>194</v>
      </c>
      <c r="F47" s="5" t="s">
        <v>195</v>
      </c>
    </row>
    <row r="48" spans="1:6" ht="409.6" x14ac:dyDescent="0.3">
      <c r="A48" s="4" t="s">
        <v>1182</v>
      </c>
      <c r="B48" s="4" t="s">
        <v>197</v>
      </c>
      <c r="C48" s="4" t="s">
        <v>162</v>
      </c>
      <c r="D48" s="4" t="s">
        <v>196</v>
      </c>
      <c r="E48" s="4" t="s">
        <v>198</v>
      </c>
      <c r="F48" s="5" t="s">
        <v>199</v>
      </c>
    </row>
    <row r="49" spans="1:6" ht="409.6" x14ac:dyDescent="0.3">
      <c r="A49" s="4" t="s">
        <v>1182</v>
      </c>
      <c r="B49" s="4" t="s">
        <v>201</v>
      </c>
      <c r="C49" s="4" t="s">
        <v>162</v>
      </c>
      <c r="D49" s="4" t="s">
        <v>200</v>
      </c>
      <c r="E49" s="4" t="s">
        <v>202</v>
      </c>
      <c r="F49" s="5" t="s">
        <v>203</v>
      </c>
    </row>
    <row r="50" spans="1:6" ht="374.4" x14ac:dyDescent="0.3">
      <c r="A50" s="4" t="s">
        <v>1182</v>
      </c>
      <c r="B50" s="4" t="s">
        <v>205</v>
      </c>
      <c r="C50" s="4" t="s">
        <v>206</v>
      </c>
      <c r="D50" s="4" t="s">
        <v>204</v>
      </c>
      <c r="E50" s="4" t="s">
        <v>207</v>
      </c>
      <c r="F50" s="5" t="s">
        <v>208</v>
      </c>
    </row>
    <row r="51" spans="1:6" ht="409.6" x14ac:dyDescent="0.3">
      <c r="A51" s="4" t="s">
        <v>1182</v>
      </c>
      <c r="B51" s="4" t="s">
        <v>210</v>
      </c>
      <c r="C51" s="4" t="s">
        <v>206</v>
      </c>
      <c r="D51" s="4" t="s">
        <v>209</v>
      </c>
      <c r="E51" s="4" t="s">
        <v>211</v>
      </c>
      <c r="F51" s="5" t="s">
        <v>212</v>
      </c>
    </row>
    <row r="52" spans="1:6" ht="409.6" x14ac:dyDescent="0.3">
      <c r="A52" s="4" t="s">
        <v>1182</v>
      </c>
      <c r="B52" s="4" t="s">
        <v>214</v>
      </c>
      <c r="C52" s="4" t="s">
        <v>162</v>
      </c>
      <c r="D52" s="4" t="s">
        <v>213</v>
      </c>
      <c r="E52" s="4" t="s">
        <v>215</v>
      </c>
      <c r="F52" s="5" t="s">
        <v>216</v>
      </c>
    </row>
    <row r="53" spans="1:6" ht="409.6" x14ac:dyDescent="0.3">
      <c r="A53" s="4" t="s">
        <v>1182</v>
      </c>
      <c r="B53" s="4" t="s">
        <v>220</v>
      </c>
      <c r="C53" s="4" t="s">
        <v>206</v>
      </c>
      <c r="D53" s="4" t="s">
        <v>217</v>
      </c>
      <c r="E53" s="4" t="s">
        <v>218</v>
      </c>
      <c r="F53" s="5" t="s">
        <v>219</v>
      </c>
    </row>
    <row r="54" spans="1:6" ht="409.6" x14ac:dyDescent="0.3">
      <c r="A54" s="4" t="s">
        <v>1182</v>
      </c>
      <c r="B54" s="4" t="s">
        <v>222</v>
      </c>
      <c r="C54" s="4" t="s">
        <v>206</v>
      </c>
      <c r="D54" s="4" t="s">
        <v>221</v>
      </c>
      <c r="E54" s="4" t="s">
        <v>223</v>
      </c>
      <c r="F54" s="5" t="s">
        <v>224</v>
      </c>
    </row>
    <row r="55" spans="1:6" ht="409.6" x14ac:dyDescent="0.3">
      <c r="A55" s="4" t="s">
        <v>1182</v>
      </c>
      <c r="B55" s="4" t="s">
        <v>226</v>
      </c>
      <c r="C55" s="4" t="s">
        <v>206</v>
      </c>
      <c r="D55" s="4" t="s">
        <v>225</v>
      </c>
      <c r="E55" s="4" t="s">
        <v>227</v>
      </c>
      <c r="F55" s="5" t="s">
        <v>228</v>
      </c>
    </row>
    <row r="56" spans="1:6" ht="409.6" x14ac:dyDescent="0.3">
      <c r="A56" s="4" t="s">
        <v>1182</v>
      </c>
      <c r="B56" s="4" t="s">
        <v>231</v>
      </c>
      <c r="C56" s="4" t="s">
        <v>206</v>
      </c>
      <c r="D56" s="4" t="s">
        <v>230</v>
      </c>
      <c r="E56" s="4" t="s">
        <v>232</v>
      </c>
      <c r="F56" s="5" t="s">
        <v>233</v>
      </c>
    </row>
    <row r="57" spans="1:6" ht="409.6" x14ac:dyDescent="0.3">
      <c r="A57" s="4" t="s">
        <v>1182</v>
      </c>
      <c r="B57" s="4" t="s">
        <v>235</v>
      </c>
      <c r="C57" s="4" t="s">
        <v>206</v>
      </c>
      <c r="D57" s="4" t="s">
        <v>234</v>
      </c>
      <c r="E57" s="4" t="s">
        <v>236</v>
      </c>
      <c r="F57" s="5" t="s">
        <v>237</v>
      </c>
    </row>
    <row r="58" spans="1:6" ht="409.6" x14ac:dyDescent="0.3">
      <c r="A58" s="4" t="s">
        <v>1182</v>
      </c>
      <c r="B58" s="4" t="s">
        <v>239</v>
      </c>
      <c r="C58" s="4" t="s">
        <v>240</v>
      </c>
      <c r="D58" s="4" t="s">
        <v>238</v>
      </c>
      <c r="E58" s="4" t="s">
        <v>241</v>
      </c>
      <c r="F58" s="5" t="s">
        <v>242</v>
      </c>
    </row>
    <row r="59" spans="1:6" ht="409.6" x14ac:dyDescent="0.3">
      <c r="A59" s="4" t="s">
        <v>1182</v>
      </c>
      <c r="B59" s="4" t="s">
        <v>245</v>
      </c>
      <c r="C59" s="4" t="s">
        <v>240</v>
      </c>
      <c r="D59" s="4" t="s">
        <v>243</v>
      </c>
      <c r="E59" s="4" t="s">
        <v>244</v>
      </c>
      <c r="F59" s="5" t="s">
        <v>246</v>
      </c>
    </row>
    <row r="60" spans="1:6" ht="409.6" x14ac:dyDescent="0.3">
      <c r="A60" s="4" t="s">
        <v>1182</v>
      </c>
      <c r="B60" s="4" t="s">
        <v>248</v>
      </c>
      <c r="C60" s="4" t="s">
        <v>240</v>
      </c>
      <c r="D60" s="4" t="s">
        <v>247</v>
      </c>
      <c r="E60" s="4" t="s">
        <v>250</v>
      </c>
      <c r="F60" s="5" t="s">
        <v>249</v>
      </c>
    </row>
    <row r="61" spans="1:6" ht="409.6" x14ac:dyDescent="0.3">
      <c r="A61" s="4" t="s">
        <v>1182</v>
      </c>
      <c r="B61" s="4" t="s">
        <v>252</v>
      </c>
      <c r="C61" s="4" t="s">
        <v>240</v>
      </c>
      <c r="D61" s="4" t="s">
        <v>251</v>
      </c>
      <c r="E61" s="4" t="s">
        <v>253</v>
      </c>
      <c r="F61" s="5" t="s">
        <v>254</v>
      </c>
    </row>
    <row r="62" spans="1:6" ht="409.6" x14ac:dyDescent="0.3">
      <c r="A62" s="4" t="s">
        <v>1182</v>
      </c>
      <c r="B62" s="4" t="s">
        <v>256</v>
      </c>
      <c r="C62" s="4" t="s">
        <v>206</v>
      </c>
      <c r="D62" s="4" t="s">
        <v>255</v>
      </c>
      <c r="E62" s="4" t="s">
        <v>258</v>
      </c>
      <c r="F62" s="5" t="s">
        <v>257</v>
      </c>
    </row>
    <row r="63" spans="1:6" ht="409.6" x14ac:dyDescent="0.3">
      <c r="A63" s="4" t="s">
        <v>1182</v>
      </c>
      <c r="B63" s="4" t="s">
        <v>260</v>
      </c>
      <c r="C63" s="4" t="s">
        <v>240</v>
      </c>
      <c r="D63" s="4" t="s">
        <v>259</v>
      </c>
      <c r="E63" s="4" t="s">
        <v>262</v>
      </c>
      <c r="F63" s="5" t="s">
        <v>261</v>
      </c>
    </row>
    <row r="64" spans="1:6" ht="409.6" x14ac:dyDescent="0.3">
      <c r="A64" s="4" t="s">
        <v>1182</v>
      </c>
      <c r="B64" s="4" t="s">
        <v>264</v>
      </c>
      <c r="C64" s="4" t="s">
        <v>240</v>
      </c>
      <c r="D64" s="4" t="s">
        <v>263</v>
      </c>
      <c r="E64" s="4" t="s">
        <v>265</v>
      </c>
      <c r="F64" s="5" t="s">
        <v>266</v>
      </c>
    </row>
    <row r="65" spans="1:6" ht="409.6" x14ac:dyDescent="0.3">
      <c r="A65" s="4" t="s">
        <v>1182</v>
      </c>
      <c r="B65" s="4" t="s">
        <v>269</v>
      </c>
      <c r="C65" s="4" t="s">
        <v>240</v>
      </c>
      <c r="D65" s="4" t="s">
        <v>268</v>
      </c>
      <c r="E65" s="4" t="s">
        <v>270</v>
      </c>
      <c r="F65" s="5" t="s">
        <v>267</v>
      </c>
    </row>
    <row r="66" spans="1:6" ht="409.6" x14ac:dyDescent="0.3">
      <c r="A66" s="4" t="s">
        <v>1182</v>
      </c>
      <c r="B66" s="4" t="s">
        <v>272</v>
      </c>
      <c r="C66" s="4" t="s">
        <v>206</v>
      </c>
      <c r="D66" s="4" t="s">
        <v>271</v>
      </c>
      <c r="E66" s="4" t="s">
        <v>273</v>
      </c>
      <c r="F66" s="5" t="s">
        <v>274</v>
      </c>
    </row>
    <row r="67" spans="1:6" ht="409.6" x14ac:dyDescent="0.3">
      <c r="A67" s="4" t="s">
        <v>1182</v>
      </c>
      <c r="B67" s="4" t="s">
        <v>277</v>
      </c>
      <c r="C67" s="4" t="s">
        <v>240</v>
      </c>
      <c r="D67" s="4" t="s">
        <v>275</v>
      </c>
      <c r="E67" s="4" t="s">
        <v>276</v>
      </c>
      <c r="F67" s="5" t="s">
        <v>278</v>
      </c>
    </row>
    <row r="68" spans="1:6" ht="259.2" x14ac:dyDescent="0.3">
      <c r="A68" s="4" t="s">
        <v>1182</v>
      </c>
      <c r="B68" s="4" t="s">
        <v>280</v>
      </c>
      <c r="C68" s="4" t="s">
        <v>240</v>
      </c>
      <c r="D68" s="4" t="s">
        <v>279</v>
      </c>
      <c r="E68" s="4" t="s">
        <v>281</v>
      </c>
      <c r="F68" s="5" t="s">
        <v>282</v>
      </c>
    </row>
    <row r="69" spans="1:6" ht="409.6" x14ac:dyDescent="0.3">
      <c r="A69" s="4" t="s">
        <v>1182</v>
      </c>
      <c r="B69" s="4" t="s">
        <v>284</v>
      </c>
      <c r="C69" s="4" t="s">
        <v>285</v>
      </c>
      <c r="D69" s="4" t="s">
        <v>283</v>
      </c>
      <c r="E69" s="4" t="s">
        <v>286</v>
      </c>
      <c r="F69" s="5" t="s">
        <v>287</v>
      </c>
    </row>
    <row r="70" spans="1:6" ht="409.6" x14ac:dyDescent="0.3">
      <c r="A70" s="4" t="s">
        <v>1182</v>
      </c>
      <c r="B70" s="4" t="s">
        <v>289</v>
      </c>
      <c r="C70" s="4" t="s">
        <v>285</v>
      </c>
      <c r="D70" s="4" t="s">
        <v>288</v>
      </c>
      <c r="E70" s="4" t="s">
        <v>290</v>
      </c>
      <c r="F70" s="5" t="s">
        <v>291</v>
      </c>
    </row>
    <row r="71" spans="1:6" ht="360" x14ac:dyDescent="0.3">
      <c r="A71" s="4" t="s">
        <v>1182</v>
      </c>
      <c r="B71" s="4" t="s">
        <v>294</v>
      </c>
      <c r="C71" s="4" t="s">
        <v>240</v>
      </c>
      <c r="D71" s="4" t="s">
        <v>292</v>
      </c>
      <c r="E71" s="4" t="s">
        <v>293</v>
      </c>
      <c r="F71" s="5" t="s">
        <v>295</v>
      </c>
    </row>
    <row r="72" spans="1:6" ht="409.6" x14ac:dyDescent="0.3">
      <c r="A72" s="4" t="s">
        <v>1182</v>
      </c>
      <c r="B72" s="4" t="s">
        <v>297</v>
      </c>
      <c r="C72" s="4" t="s">
        <v>285</v>
      </c>
      <c r="D72" s="4" t="s">
        <v>296</v>
      </c>
      <c r="E72" s="4" t="s">
        <v>299</v>
      </c>
      <c r="F72" s="5" t="s">
        <v>298</v>
      </c>
    </row>
    <row r="73" spans="1:6" ht="409.6" x14ac:dyDescent="0.3">
      <c r="A73" s="4" t="s">
        <v>1182</v>
      </c>
      <c r="B73" s="4" t="s">
        <v>303</v>
      </c>
      <c r="C73" s="4" t="s">
        <v>285</v>
      </c>
      <c r="D73" s="4" t="s">
        <v>300</v>
      </c>
      <c r="E73" s="4" t="s">
        <v>301</v>
      </c>
      <c r="F73" s="5" t="s">
        <v>302</v>
      </c>
    </row>
    <row r="74" spans="1:6" ht="409.6" x14ac:dyDescent="0.3">
      <c r="A74" s="4" t="s">
        <v>1182</v>
      </c>
      <c r="B74" s="4" t="s">
        <v>305</v>
      </c>
      <c r="C74" s="4" t="s">
        <v>240</v>
      </c>
      <c r="D74" s="4" t="s">
        <v>304</v>
      </c>
      <c r="E74" s="4" t="s">
        <v>306</v>
      </c>
      <c r="F74" s="5" t="s">
        <v>307</v>
      </c>
    </row>
    <row r="75" spans="1:6" ht="409.6" x14ac:dyDescent="0.3">
      <c r="A75" s="4" t="s">
        <v>1182</v>
      </c>
      <c r="B75" s="4" t="s">
        <v>34</v>
      </c>
      <c r="C75" s="4" t="s">
        <v>285</v>
      </c>
      <c r="D75" s="4" t="s">
        <v>308</v>
      </c>
      <c r="E75" s="4" t="s">
        <v>309</v>
      </c>
      <c r="F75" s="5" t="s">
        <v>310</v>
      </c>
    </row>
    <row r="76" spans="1:6" ht="409.6" x14ac:dyDescent="0.3">
      <c r="A76" s="4" t="s">
        <v>1182</v>
      </c>
      <c r="B76" s="4" t="s">
        <v>38</v>
      </c>
      <c r="C76" s="4" t="s">
        <v>285</v>
      </c>
      <c r="D76" s="4" t="s">
        <v>311</v>
      </c>
      <c r="E76" s="4" t="s">
        <v>312</v>
      </c>
      <c r="F76" s="5" t="s">
        <v>313</v>
      </c>
    </row>
    <row r="77" spans="1:6" ht="409.6" x14ac:dyDescent="0.3">
      <c r="A77" s="4" t="s">
        <v>1182</v>
      </c>
      <c r="B77" s="4" t="s">
        <v>25</v>
      </c>
      <c r="C77" s="4" t="s">
        <v>285</v>
      </c>
      <c r="D77" s="4" t="s">
        <v>314</v>
      </c>
      <c r="E77" s="4" t="s">
        <v>315</v>
      </c>
      <c r="F77" s="5" t="s">
        <v>316</v>
      </c>
    </row>
    <row r="78" spans="1:6" ht="409.6" x14ac:dyDescent="0.3">
      <c r="A78" s="4" t="s">
        <v>1182</v>
      </c>
      <c r="B78" s="4" t="s">
        <v>318</v>
      </c>
      <c r="C78" s="4" t="s">
        <v>285</v>
      </c>
      <c r="D78" s="4" t="s">
        <v>317</v>
      </c>
      <c r="E78" s="4" t="s">
        <v>320</v>
      </c>
      <c r="F78" s="5" t="s">
        <v>319</v>
      </c>
    </row>
    <row r="79" spans="1:6" ht="345.6" x14ac:dyDescent="0.3">
      <c r="A79" s="4" t="s">
        <v>1182</v>
      </c>
      <c r="B79" s="4" t="s">
        <v>42</v>
      </c>
      <c r="C79" s="4" t="s">
        <v>285</v>
      </c>
      <c r="D79" s="4" t="s">
        <v>321</v>
      </c>
      <c r="E79" s="4" t="s">
        <v>322</v>
      </c>
      <c r="F79" s="5" t="s">
        <v>323</v>
      </c>
    </row>
    <row r="80" spans="1:6" ht="409.6" x14ac:dyDescent="0.3">
      <c r="A80" s="4" t="s">
        <v>1182</v>
      </c>
      <c r="B80" s="4" t="s">
        <v>325</v>
      </c>
      <c r="C80" s="4" t="s">
        <v>326</v>
      </c>
      <c r="D80" s="4" t="s">
        <v>324</v>
      </c>
      <c r="E80" s="4" t="s">
        <v>327</v>
      </c>
      <c r="F80" s="5" t="s">
        <v>328</v>
      </c>
    </row>
    <row r="81" spans="1:6" ht="409.6" x14ac:dyDescent="0.3">
      <c r="A81" s="4" t="s">
        <v>1182</v>
      </c>
      <c r="B81" s="4" t="s">
        <v>52</v>
      </c>
      <c r="C81" s="4" t="s">
        <v>326</v>
      </c>
      <c r="D81" s="4" t="s">
        <v>329</v>
      </c>
      <c r="E81" s="4" t="s">
        <v>331</v>
      </c>
      <c r="F81" s="5" t="s">
        <v>330</v>
      </c>
    </row>
    <row r="82" spans="1:6" ht="409.6" x14ac:dyDescent="0.3">
      <c r="A82" s="4" t="s">
        <v>1182</v>
      </c>
      <c r="B82" s="4" t="s">
        <v>63</v>
      </c>
      <c r="C82" s="4" t="s">
        <v>326</v>
      </c>
      <c r="D82" s="4" t="s">
        <v>332</v>
      </c>
      <c r="E82" s="4" t="s">
        <v>333</v>
      </c>
      <c r="F82" s="5" t="s">
        <v>334</v>
      </c>
    </row>
    <row r="83" spans="1:6" ht="409.6" x14ac:dyDescent="0.3">
      <c r="A83" s="4" t="s">
        <v>1182</v>
      </c>
      <c r="B83" s="4" t="s">
        <v>75</v>
      </c>
      <c r="C83" s="4" t="s">
        <v>326</v>
      </c>
      <c r="D83" s="4" t="s">
        <v>335</v>
      </c>
      <c r="E83" s="4" t="s">
        <v>336</v>
      </c>
      <c r="F83" s="5" t="s">
        <v>337</v>
      </c>
    </row>
    <row r="84" spans="1:6" ht="409.6" x14ac:dyDescent="0.3">
      <c r="A84" s="4" t="s">
        <v>1182</v>
      </c>
      <c r="B84" s="4" t="s">
        <v>341</v>
      </c>
      <c r="C84" s="4" t="s">
        <v>326</v>
      </c>
      <c r="D84" s="4" t="s">
        <v>338</v>
      </c>
      <c r="E84" s="4" t="s">
        <v>340</v>
      </c>
      <c r="F84" s="5" t="s">
        <v>339</v>
      </c>
    </row>
    <row r="85" spans="1:6" ht="409.6" x14ac:dyDescent="0.3">
      <c r="A85" s="4" t="s">
        <v>1182</v>
      </c>
      <c r="B85" s="4" t="s">
        <v>344</v>
      </c>
      <c r="C85" s="4" t="s">
        <v>326</v>
      </c>
      <c r="D85" s="4" t="s">
        <v>342</v>
      </c>
      <c r="E85" s="4" t="s">
        <v>343</v>
      </c>
      <c r="F85" s="5" t="s">
        <v>345</v>
      </c>
    </row>
    <row r="86" spans="1:6" ht="345.6" x14ac:dyDescent="0.3">
      <c r="A86" s="4" t="s">
        <v>1182</v>
      </c>
      <c r="B86" s="4" t="s">
        <v>68</v>
      </c>
      <c r="C86" s="4" t="s">
        <v>326</v>
      </c>
      <c r="D86" s="4" t="s">
        <v>346</v>
      </c>
      <c r="E86" s="4" t="s">
        <v>347</v>
      </c>
      <c r="F86" s="5" t="s">
        <v>348</v>
      </c>
    </row>
    <row r="87" spans="1:6" ht="409.6" x14ac:dyDescent="0.3">
      <c r="A87" s="4" t="s">
        <v>1182</v>
      </c>
      <c r="B87" s="4" t="s">
        <v>350</v>
      </c>
      <c r="C87" s="4" t="s">
        <v>326</v>
      </c>
      <c r="D87" s="4" t="s">
        <v>349</v>
      </c>
      <c r="E87" s="4" t="s">
        <v>351</v>
      </c>
      <c r="F87" s="5" t="s">
        <v>352</v>
      </c>
    </row>
    <row r="88" spans="1:6" ht="409.6" x14ac:dyDescent="0.3">
      <c r="A88" s="4" t="s">
        <v>1182</v>
      </c>
      <c r="B88" s="4" t="s">
        <v>87</v>
      </c>
      <c r="C88" s="4" t="s">
        <v>355</v>
      </c>
      <c r="D88" s="4" t="s">
        <v>353</v>
      </c>
      <c r="E88" s="4" t="s">
        <v>354</v>
      </c>
      <c r="F88" s="5" t="s">
        <v>356</v>
      </c>
    </row>
    <row r="89" spans="1:6" ht="345.6" x14ac:dyDescent="0.3">
      <c r="A89" s="4" t="s">
        <v>1182</v>
      </c>
      <c r="B89" s="4" t="s">
        <v>358</v>
      </c>
      <c r="C89" s="4" t="s">
        <v>326</v>
      </c>
      <c r="D89" s="4" t="s">
        <v>357</v>
      </c>
      <c r="E89" s="4" t="s">
        <v>360</v>
      </c>
      <c r="F89" s="5" t="s">
        <v>359</v>
      </c>
    </row>
    <row r="90" spans="1:6" ht="409.6" x14ac:dyDescent="0.3">
      <c r="A90" s="4" t="s">
        <v>1182</v>
      </c>
      <c r="B90" s="4" t="s">
        <v>362</v>
      </c>
      <c r="C90" s="4" t="s">
        <v>355</v>
      </c>
      <c r="D90" s="4" t="s">
        <v>361</v>
      </c>
      <c r="E90" s="4" t="s">
        <v>363</v>
      </c>
      <c r="F90" s="5" t="s">
        <v>364</v>
      </c>
    </row>
    <row r="91" spans="1:6" ht="409.6" x14ac:dyDescent="0.3">
      <c r="A91" s="4" t="s">
        <v>1182</v>
      </c>
      <c r="B91" s="4" t="s">
        <v>366</v>
      </c>
      <c r="C91" s="4" t="s">
        <v>326</v>
      </c>
      <c r="D91" s="4" t="s">
        <v>365</v>
      </c>
      <c r="E91" s="4" t="s">
        <v>367</v>
      </c>
      <c r="F91" s="5" t="s">
        <v>368</v>
      </c>
    </row>
    <row r="92" spans="1:6" ht="409.6" x14ac:dyDescent="0.3">
      <c r="A92" s="4" t="s">
        <v>1182</v>
      </c>
      <c r="B92" s="4" t="s">
        <v>112</v>
      </c>
      <c r="C92" s="4" t="s">
        <v>355</v>
      </c>
      <c r="D92" s="4" t="s">
        <v>369</v>
      </c>
      <c r="E92" s="4" t="s">
        <v>370</v>
      </c>
      <c r="F92" s="5" t="s">
        <v>371</v>
      </c>
    </row>
    <row r="93" spans="1:6" ht="409.6" x14ac:dyDescent="0.3">
      <c r="A93" s="4" t="s">
        <v>1182</v>
      </c>
      <c r="B93" s="4" t="s">
        <v>373</v>
      </c>
      <c r="C93" s="4" t="s">
        <v>355</v>
      </c>
      <c r="D93" s="4" t="s">
        <v>372</v>
      </c>
      <c r="E93" s="4" t="s">
        <v>374</v>
      </c>
      <c r="F93" s="5" t="s">
        <v>375</v>
      </c>
    </row>
    <row r="94" spans="1:6" ht="409.6" x14ac:dyDescent="0.3">
      <c r="A94" s="4" t="s">
        <v>1182</v>
      </c>
      <c r="B94" s="4" t="s">
        <v>377</v>
      </c>
      <c r="C94" s="4" t="s">
        <v>355</v>
      </c>
      <c r="D94" s="4" t="s">
        <v>376</v>
      </c>
      <c r="E94" s="4" t="s">
        <v>378</v>
      </c>
      <c r="F94" s="5" t="s">
        <v>379</v>
      </c>
    </row>
    <row r="95" spans="1:6" ht="409.6" x14ac:dyDescent="0.3">
      <c r="A95" s="4" t="s">
        <v>1182</v>
      </c>
      <c r="B95" s="4" t="s">
        <v>92</v>
      </c>
      <c r="C95" s="4" t="s">
        <v>355</v>
      </c>
      <c r="D95" s="4" t="s">
        <v>380</v>
      </c>
      <c r="E95" s="4" t="s">
        <v>381</v>
      </c>
      <c r="F95" s="5" t="s">
        <v>382</v>
      </c>
    </row>
    <row r="96" spans="1:6" ht="403.2" x14ac:dyDescent="0.3">
      <c r="A96" s="4" t="s">
        <v>1182</v>
      </c>
      <c r="B96" s="4" t="s">
        <v>385</v>
      </c>
      <c r="C96" s="4" t="s">
        <v>355</v>
      </c>
      <c r="D96" s="4" t="s">
        <v>383</v>
      </c>
      <c r="E96" s="4" t="s">
        <v>386</v>
      </c>
      <c r="F96" s="5" t="s">
        <v>384</v>
      </c>
    </row>
    <row r="97" spans="1:6" ht="409.6" x14ac:dyDescent="0.3">
      <c r="A97" s="4" t="s">
        <v>1182</v>
      </c>
      <c r="B97" s="4" t="s">
        <v>388</v>
      </c>
      <c r="C97" s="4" t="s">
        <v>355</v>
      </c>
      <c r="D97" s="4" t="s">
        <v>387</v>
      </c>
      <c r="E97" s="4" t="s">
        <v>389</v>
      </c>
      <c r="F97" s="5" t="s">
        <v>390</v>
      </c>
    </row>
    <row r="98" spans="1:6" ht="409.6" x14ac:dyDescent="0.3">
      <c r="A98" s="4" t="s">
        <v>1182</v>
      </c>
      <c r="B98" s="4" t="s">
        <v>392</v>
      </c>
      <c r="C98" s="4" t="s">
        <v>355</v>
      </c>
      <c r="D98" s="4" t="s">
        <v>391</v>
      </c>
      <c r="E98" s="4" t="s">
        <v>394</v>
      </c>
      <c r="F98" s="5" t="s">
        <v>393</v>
      </c>
    </row>
    <row r="99" spans="1:6" ht="360" x14ac:dyDescent="0.3">
      <c r="A99" s="4" t="s">
        <v>1182</v>
      </c>
      <c r="B99" s="4" t="s">
        <v>149</v>
      </c>
      <c r="C99" s="4" t="s">
        <v>355</v>
      </c>
      <c r="D99" s="4" t="s">
        <v>395</v>
      </c>
      <c r="E99" s="4" t="s">
        <v>396</v>
      </c>
      <c r="F99" s="5" t="s">
        <v>397</v>
      </c>
    </row>
    <row r="100" spans="1:6" ht="409.6" x14ac:dyDescent="0.3">
      <c r="A100" s="4" t="s">
        <v>1182</v>
      </c>
      <c r="B100" s="4" t="s">
        <v>401</v>
      </c>
      <c r="C100" s="4" t="s">
        <v>402</v>
      </c>
      <c r="D100" s="4" t="s">
        <v>398</v>
      </c>
      <c r="E100" s="4" t="s">
        <v>399</v>
      </c>
      <c r="F100" s="5" t="s">
        <v>400</v>
      </c>
    </row>
    <row r="101" spans="1:6" ht="331.2" x14ac:dyDescent="0.3">
      <c r="A101" s="4" t="s">
        <v>1182</v>
      </c>
      <c r="B101" s="4" t="s">
        <v>141</v>
      </c>
      <c r="C101" s="4" t="s">
        <v>402</v>
      </c>
      <c r="D101" s="4" t="s">
        <v>475</v>
      </c>
      <c r="E101" s="4" t="s">
        <v>477</v>
      </c>
      <c r="F101" s="5" t="s">
        <v>476</v>
      </c>
    </row>
    <row r="102" spans="1:6" ht="403.2" x14ac:dyDescent="0.3">
      <c r="A102" s="4" t="s">
        <v>1182</v>
      </c>
      <c r="B102" s="4" t="s">
        <v>480</v>
      </c>
      <c r="C102" s="4" t="s">
        <v>402</v>
      </c>
      <c r="D102" s="4" t="s">
        <v>478</v>
      </c>
      <c r="E102" s="4" t="s">
        <v>479</v>
      </c>
      <c r="F102" s="5" t="s">
        <v>481</v>
      </c>
    </row>
    <row r="103" spans="1:6" ht="409.6" x14ac:dyDescent="0.3">
      <c r="A103" s="4" t="s">
        <v>1182</v>
      </c>
      <c r="B103" s="4" t="s">
        <v>483</v>
      </c>
      <c r="C103" s="4" t="s">
        <v>402</v>
      </c>
      <c r="D103" s="4" t="s">
        <v>482</v>
      </c>
      <c r="E103" s="4" t="s">
        <v>484</v>
      </c>
      <c r="F103" s="5" t="s">
        <v>485</v>
      </c>
    </row>
    <row r="104" spans="1:6" ht="409.6" x14ac:dyDescent="0.3">
      <c r="A104" s="4" t="s">
        <v>1182</v>
      </c>
      <c r="B104" s="4" t="s">
        <v>133</v>
      </c>
      <c r="C104" s="4" t="s">
        <v>402</v>
      </c>
      <c r="D104" s="4" t="s">
        <v>486</v>
      </c>
      <c r="E104" s="4" t="s">
        <v>487</v>
      </c>
      <c r="F104" s="5" t="s">
        <v>488</v>
      </c>
    </row>
    <row r="105" spans="1:6" ht="409.6" x14ac:dyDescent="0.3">
      <c r="A105" s="4" t="s">
        <v>1182</v>
      </c>
      <c r="B105" s="4" t="s">
        <v>127</v>
      </c>
      <c r="C105" s="4" t="s">
        <v>402</v>
      </c>
      <c r="D105" s="4" t="s">
        <v>489</v>
      </c>
      <c r="E105" s="4" t="s">
        <v>490</v>
      </c>
      <c r="F105" s="5" t="s">
        <v>491</v>
      </c>
    </row>
    <row r="106" spans="1:6" ht="409.6" x14ac:dyDescent="0.3">
      <c r="A106" s="4" t="s">
        <v>1182</v>
      </c>
      <c r="B106" s="4" t="s">
        <v>182</v>
      </c>
      <c r="C106" s="4" t="s">
        <v>406</v>
      </c>
      <c r="D106" s="4" t="s">
        <v>403</v>
      </c>
      <c r="E106" s="4" t="s">
        <v>405</v>
      </c>
      <c r="F106" s="5" t="s">
        <v>404</v>
      </c>
    </row>
    <row r="107" spans="1:6" ht="388.8" x14ac:dyDescent="0.3">
      <c r="A107" s="4" t="s">
        <v>1182</v>
      </c>
      <c r="B107" s="4" t="s">
        <v>173</v>
      </c>
      <c r="C107" s="4" t="s">
        <v>355</v>
      </c>
      <c r="D107" s="4" t="s">
        <v>407</v>
      </c>
      <c r="E107" s="4" t="s">
        <v>409</v>
      </c>
      <c r="F107" s="5" t="s">
        <v>408</v>
      </c>
    </row>
    <row r="108" spans="1:6" ht="409.6" x14ac:dyDescent="0.3">
      <c r="A108" s="4" t="s">
        <v>1182</v>
      </c>
      <c r="B108" s="4" t="s">
        <v>411</v>
      </c>
      <c r="C108" s="4" t="s">
        <v>406</v>
      </c>
      <c r="D108" s="4" t="s">
        <v>410</v>
      </c>
      <c r="E108" s="4" t="s">
        <v>412</v>
      </c>
      <c r="F108" s="5" t="s">
        <v>413</v>
      </c>
    </row>
    <row r="109" spans="1:6" ht="409.6" x14ac:dyDescent="0.3">
      <c r="A109" s="4" t="s">
        <v>1182</v>
      </c>
      <c r="B109" s="4" t="s">
        <v>417</v>
      </c>
      <c r="C109" s="4" t="s">
        <v>402</v>
      </c>
      <c r="D109" s="4" t="s">
        <v>414</v>
      </c>
      <c r="E109" s="4" t="s">
        <v>415</v>
      </c>
      <c r="F109" s="5" t="s">
        <v>416</v>
      </c>
    </row>
    <row r="110" spans="1:6" ht="409.6" x14ac:dyDescent="0.3">
      <c r="A110" s="4" t="s">
        <v>1182</v>
      </c>
      <c r="B110" s="4" t="s">
        <v>166</v>
      </c>
      <c r="C110" s="4" t="s">
        <v>406</v>
      </c>
      <c r="D110" s="4" t="s">
        <v>418</v>
      </c>
      <c r="E110" s="4" t="s">
        <v>420</v>
      </c>
      <c r="F110" s="5" t="s">
        <v>419</v>
      </c>
    </row>
    <row r="111" spans="1:6" ht="409.6" x14ac:dyDescent="0.3">
      <c r="A111" s="4" t="s">
        <v>1182</v>
      </c>
      <c r="B111" s="4" t="s">
        <v>197</v>
      </c>
      <c r="C111" s="4" t="s">
        <v>406</v>
      </c>
      <c r="D111" s="4" t="s">
        <v>421</v>
      </c>
      <c r="E111" s="4" t="s">
        <v>422</v>
      </c>
      <c r="F111" s="5" t="s">
        <v>423</v>
      </c>
    </row>
    <row r="112" spans="1:6" ht="409.6" x14ac:dyDescent="0.3">
      <c r="A112" s="4" t="s">
        <v>1182</v>
      </c>
      <c r="B112" s="4" t="s">
        <v>425</v>
      </c>
      <c r="C112" s="4" t="s">
        <v>406</v>
      </c>
      <c r="D112" s="4" t="s">
        <v>424</v>
      </c>
      <c r="E112" s="4" t="s">
        <v>426</v>
      </c>
      <c r="F112" s="5" t="s">
        <v>427</v>
      </c>
    </row>
    <row r="113" spans="1:6" ht="409.6" x14ac:dyDescent="0.3">
      <c r="A113" s="4" t="s">
        <v>1182</v>
      </c>
      <c r="B113" s="4" t="s">
        <v>431</v>
      </c>
      <c r="C113" s="4" t="s">
        <v>406</v>
      </c>
      <c r="D113" s="4" t="s">
        <v>428</v>
      </c>
      <c r="E113" s="4" t="s">
        <v>430</v>
      </c>
      <c r="F113" s="5" t="s">
        <v>429</v>
      </c>
    </row>
    <row r="114" spans="1:6" ht="409.6" x14ac:dyDescent="0.3">
      <c r="A114" s="4" t="s">
        <v>1182</v>
      </c>
      <c r="B114" s="4" t="s">
        <v>189</v>
      </c>
      <c r="C114" s="4" t="s">
        <v>406</v>
      </c>
      <c r="D114" s="4" t="s">
        <v>432</v>
      </c>
      <c r="E114" s="4" t="s">
        <v>433</v>
      </c>
      <c r="F114" s="5" t="s">
        <v>434</v>
      </c>
    </row>
    <row r="115" spans="1:6" ht="409.6" x14ac:dyDescent="0.3">
      <c r="A115" s="4" t="s">
        <v>1182</v>
      </c>
      <c r="B115" s="4" t="s">
        <v>220</v>
      </c>
      <c r="C115" s="4" t="s">
        <v>493</v>
      </c>
      <c r="D115" s="4" t="s">
        <v>492</v>
      </c>
      <c r="E115" s="4" t="s">
        <v>494</v>
      </c>
      <c r="F115" s="5" t="s">
        <v>495</v>
      </c>
    </row>
    <row r="116" spans="1:6" ht="409.6" x14ac:dyDescent="0.3">
      <c r="A116" s="4" t="s">
        <v>1182</v>
      </c>
      <c r="B116" s="4" t="s">
        <v>497</v>
      </c>
      <c r="C116" s="4" t="s">
        <v>493</v>
      </c>
      <c r="D116" s="4" t="s">
        <v>496</v>
      </c>
      <c r="E116" s="4" t="s">
        <v>498</v>
      </c>
      <c r="F116" s="5" t="s">
        <v>499</v>
      </c>
    </row>
    <row r="117" spans="1:6" ht="409.6" x14ac:dyDescent="0.3">
      <c r="A117" s="4" t="s">
        <v>1182</v>
      </c>
      <c r="B117" s="4" t="s">
        <v>501</v>
      </c>
      <c r="C117" s="4" t="s">
        <v>493</v>
      </c>
      <c r="D117" s="4" t="s">
        <v>500</v>
      </c>
      <c r="E117" s="4" t="s">
        <v>502</v>
      </c>
      <c r="F117" s="5" t="s">
        <v>503</v>
      </c>
    </row>
    <row r="118" spans="1:6" ht="409.6" x14ac:dyDescent="0.3">
      <c r="A118" s="4" t="s">
        <v>1182</v>
      </c>
      <c r="B118" s="4" t="s">
        <v>470</v>
      </c>
      <c r="C118" s="4" t="s">
        <v>493</v>
      </c>
      <c r="D118" s="4" t="s">
        <v>504</v>
      </c>
      <c r="E118" s="4" t="s">
        <v>505</v>
      </c>
      <c r="F118" s="5" t="s">
        <v>506</v>
      </c>
    </row>
    <row r="119" spans="1:6" ht="409.6" x14ac:dyDescent="0.3">
      <c r="A119" s="4" t="s">
        <v>1182</v>
      </c>
      <c r="B119" s="4" t="s">
        <v>508</v>
      </c>
      <c r="C119" s="4" t="s">
        <v>493</v>
      </c>
      <c r="D119" s="4" t="s">
        <v>507</v>
      </c>
      <c r="E119" s="4" t="s">
        <v>509</v>
      </c>
      <c r="F119" s="5" t="s">
        <v>510</v>
      </c>
    </row>
    <row r="120" spans="1:6" ht="409.6" x14ac:dyDescent="0.3">
      <c r="A120" s="4" t="s">
        <v>1182</v>
      </c>
      <c r="B120" s="4" t="s">
        <v>222</v>
      </c>
      <c r="C120" s="4" t="s">
        <v>493</v>
      </c>
      <c r="D120" s="4" t="s">
        <v>511</v>
      </c>
      <c r="E120" s="4" t="s">
        <v>512</v>
      </c>
      <c r="F120" s="5" t="s">
        <v>513</v>
      </c>
    </row>
    <row r="121" spans="1:6" ht="409.6" x14ac:dyDescent="0.3">
      <c r="A121" s="4" t="s">
        <v>1182</v>
      </c>
      <c r="B121" s="4" t="s">
        <v>235</v>
      </c>
      <c r="C121" s="4" t="s">
        <v>493</v>
      </c>
      <c r="D121" s="4" t="s">
        <v>514</v>
      </c>
      <c r="E121" s="4" t="s">
        <v>515</v>
      </c>
      <c r="F121" s="5" t="s">
        <v>516</v>
      </c>
    </row>
    <row r="122" spans="1:6" ht="409.6" x14ac:dyDescent="0.3">
      <c r="A122" s="4" t="s">
        <v>1182</v>
      </c>
      <c r="B122" s="4" t="s">
        <v>161</v>
      </c>
      <c r="C122" s="4" t="s">
        <v>493</v>
      </c>
      <c r="D122" s="4" t="s">
        <v>517</v>
      </c>
      <c r="E122" s="4" t="s">
        <v>518</v>
      </c>
      <c r="F122" s="5" t="s">
        <v>519</v>
      </c>
    </row>
    <row r="123" spans="1:6" ht="409.6" x14ac:dyDescent="0.3">
      <c r="A123" s="4" t="s">
        <v>1182</v>
      </c>
      <c r="B123" s="4" t="s">
        <v>523</v>
      </c>
      <c r="C123" s="4" t="s">
        <v>521</v>
      </c>
      <c r="D123" s="4" t="s">
        <v>520</v>
      </c>
      <c r="E123" s="4" t="s">
        <v>524</v>
      </c>
      <c r="F123" s="5" t="s">
        <v>522</v>
      </c>
    </row>
    <row r="124" spans="1:6" ht="409.6" x14ac:dyDescent="0.3">
      <c r="A124" s="4" t="s">
        <v>1182</v>
      </c>
      <c r="B124" s="4" t="s">
        <v>248</v>
      </c>
      <c r="C124" s="4" t="s">
        <v>521</v>
      </c>
      <c r="D124" s="4" t="s">
        <v>525</v>
      </c>
      <c r="E124" s="4" t="s">
        <v>526</v>
      </c>
      <c r="F124" s="5" t="s">
        <v>527</v>
      </c>
    </row>
    <row r="125" spans="1:6" ht="409.6" x14ac:dyDescent="0.3">
      <c r="A125" s="4" t="s">
        <v>1182</v>
      </c>
      <c r="B125" s="4" t="s">
        <v>529</v>
      </c>
      <c r="C125" s="4" t="s">
        <v>521</v>
      </c>
      <c r="D125" s="4" t="s">
        <v>528</v>
      </c>
      <c r="E125" s="4" t="s">
        <v>530</v>
      </c>
      <c r="F125" s="5" t="s">
        <v>531</v>
      </c>
    </row>
    <row r="126" spans="1:6" ht="409.6" x14ac:dyDescent="0.3">
      <c r="A126" s="4" t="s">
        <v>1182</v>
      </c>
      <c r="B126" s="4" t="s">
        <v>245</v>
      </c>
      <c r="C126" s="4" t="s">
        <v>521</v>
      </c>
      <c r="D126" s="4" t="s">
        <v>532</v>
      </c>
      <c r="E126" s="4" t="s">
        <v>533</v>
      </c>
      <c r="F126" s="5" t="s">
        <v>534</v>
      </c>
    </row>
    <row r="127" spans="1:6" ht="409.6" x14ac:dyDescent="0.3">
      <c r="A127" s="4" t="s">
        <v>1182</v>
      </c>
      <c r="B127" s="4" t="s">
        <v>536</v>
      </c>
      <c r="C127" s="4" t="s">
        <v>521</v>
      </c>
      <c r="D127" s="4" t="s">
        <v>535</v>
      </c>
      <c r="E127" s="4" t="s">
        <v>537</v>
      </c>
      <c r="F127" s="5" t="s">
        <v>538</v>
      </c>
    </row>
    <row r="128" spans="1:6" ht="409.6" x14ac:dyDescent="0.3">
      <c r="A128" s="4" t="s">
        <v>1182</v>
      </c>
      <c r="B128" s="4" t="s">
        <v>542</v>
      </c>
      <c r="C128" s="4" t="s">
        <v>521</v>
      </c>
      <c r="D128" s="4" t="s">
        <v>539</v>
      </c>
      <c r="E128" s="4" t="s">
        <v>540</v>
      </c>
      <c r="F128" s="5" t="s">
        <v>541</v>
      </c>
    </row>
    <row r="129" spans="1:6" ht="409.6" x14ac:dyDescent="0.3">
      <c r="A129" s="4" t="s">
        <v>1182</v>
      </c>
      <c r="B129" s="4" t="s">
        <v>544</v>
      </c>
      <c r="C129" s="4" t="s">
        <v>521</v>
      </c>
      <c r="D129" s="4" t="s">
        <v>543</v>
      </c>
      <c r="E129" s="4" t="s">
        <v>545</v>
      </c>
      <c r="F129" s="5" t="s">
        <v>546</v>
      </c>
    </row>
    <row r="130" spans="1:6" ht="302.39999999999998" x14ac:dyDescent="0.3">
      <c r="A130" s="4" t="s">
        <v>1182</v>
      </c>
      <c r="B130" s="4" t="s">
        <v>280</v>
      </c>
      <c r="C130" s="4" t="s">
        <v>521</v>
      </c>
      <c r="D130" s="4" t="s">
        <v>547</v>
      </c>
      <c r="E130" s="4" t="s">
        <v>548</v>
      </c>
      <c r="F130" s="5" t="s">
        <v>549</v>
      </c>
    </row>
    <row r="131" spans="1:6" ht="360" x14ac:dyDescent="0.3">
      <c r="A131" s="4" t="s">
        <v>1182</v>
      </c>
      <c r="B131" s="4" t="s">
        <v>451</v>
      </c>
      <c r="C131" s="4" t="s">
        <v>406</v>
      </c>
      <c r="D131" s="4" t="s">
        <v>550</v>
      </c>
      <c r="E131" s="4" t="s">
        <v>551</v>
      </c>
      <c r="F131" s="5" t="s">
        <v>552</v>
      </c>
    </row>
    <row r="132" spans="1:6" ht="409.6" x14ac:dyDescent="0.3">
      <c r="A132" s="4" t="s">
        <v>1182</v>
      </c>
      <c r="B132" s="4" t="s">
        <v>25</v>
      </c>
      <c r="C132" s="4" t="s">
        <v>554</v>
      </c>
      <c r="D132" s="4" t="s">
        <v>553</v>
      </c>
      <c r="E132" s="4" t="s">
        <v>555</v>
      </c>
      <c r="F132" s="5" t="s">
        <v>556</v>
      </c>
    </row>
    <row r="133" spans="1:6" ht="409.6" x14ac:dyDescent="0.3">
      <c r="A133" s="4" t="s">
        <v>1182</v>
      </c>
      <c r="B133" s="4" t="s">
        <v>303</v>
      </c>
      <c r="C133" s="4" t="s">
        <v>554</v>
      </c>
      <c r="D133" s="4" t="s">
        <v>557</v>
      </c>
      <c r="E133" s="4" t="s">
        <v>558</v>
      </c>
      <c r="F133" s="5" t="s">
        <v>559</v>
      </c>
    </row>
    <row r="134" spans="1:6" ht="409.6" x14ac:dyDescent="0.3">
      <c r="A134" s="4" t="s">
        <v>1182</v>
      </c>
      <c r="B134" s="4" t="s">
        <v>38</v>
      </c>
      <c r="C134" s="4" t="s">
        <v>521</v>
      </c>
      <c r="D134" s="4" t="s">
        <v>560</v>
      </c>
      <c r="E134" s="4" t="s">
        <v>561</v>
      </c>
      <c r="F134" s="5" t="s">
        <v>562</v>
      </c>
    </row>
    <row r="135" spans="1:6" ht="374.4" x14ac:dyDescent="0.3">
      <c r="A135" s="4" t="s">
        <v>1182</v>
      </c>
      <c r="B135" s="4" t="s">
        <v>294</v>
      </c>
      <c r="C135" s="4" t="s">
        <v>521</v>
      </c>
      <c r="D135" s="4" t="s">
        <v>563</v>
      </c>
      <c r="E135" s="4" t="s">
        <v>564</v>
      </c>
      <c r="F135" s="5" t="s">
        <v>565</v>
      </c>
    </row>
    <row r="136" spans="1:6" ht="316.8" x14ac:dyDescent="0.3">
      <c r="A136" s="4" t="s">
        <v>1182</v>
      </c>
      <c r="B136" s="4" t="s">
        <v>42</v>
      </c>
      <c r="C136" s="4" t="s">
        <v>554</v>
      </c>
      <c r="D136" s="4" t="s">
        <v>566</v>
      </c>
      <c r="E136" s="4" t="s">
        <v>567</v>
      </c>
      <c r="F136" s="5" t="s">
        <v>568</v>
      </c>
    </row>
    <row r="137" spans="1:6" ht="409.6" x14ac:dyDescent="0.3">
      <c r="A137" s="4" t="s">
        <v>1182</v>
      </c>
      <c r="B137" s="4" t="s">
        <v>20</v>
      </c>
      <c r="C137" s="4" t="s">
        <v>521</v>
      </c>
      <c r="D137" s="4" t="s">
        <v>569</v>
      </c>
      <c r="E137" s="4" t="s">
        <v>570</v>
      </c>
      <c r="F137" s="5" t="s">
        <v>571</v>
      </c>
    </row>
    <row r="138" spans="1:6" ht="409.6" x14ac:dyDescent="0.3">
      <c r="A138" s="4" t="s">
        <v>1182</v>
      </c>
      <c r="B138" s="4" t="s">
        <v>297</v>
      </c>
      <c r="C138" s="4" t="s">
        <v>554</v>
      </c>
      <c r="D138" s="4" t="s">
        <v>572</v>
      </c>
      <c r="E138" s="4" t="s">
        <v>573</v>
      </c>
      <c r="F138" s="5" t="s">
        <v>574</v>
      </c>
    </row>
    <row r="139" spans="1:6" ht="409.6" x14ac:dyDescent="0.3">
      <c r="A139" s="4" t="s">
        <v>1182</v>
      </c>
      <c r="B139" s="4" t="s">
        <v>577</v>
      </c>
      <c r="C139" s="4" t="s">
        <v>576</v>
      </c>
      <c r="D139" s="4" t="s">
        <v>575</v>
      </c>
      <c r="E139" s="4" t="s">
        <v>578</v>
      </c>
      <c r="F139" s="5" t="s">
        <v>579</v>
      </c>
    </row>
    <row r="140" spans="1:6" ht="409.6" x14ac:dyDescent="0.3">
      <c r="A140" s="4" t="s">
        <v>1182</v>
      </c>
      <c r="B140" s="4" t="s">
        <v>350</v>
      </c>
      <c r="C140" s="4" t="s">
        <v>576</v>
      </c>
      <c r="D140" s="4" t="s">
        <v>580</v>
      </c>
      <c r="E140" s="4" t="s">
        <v>581</v>
      </c>
      <c r="F140" s="5" t="s">
        <v>582</v>
      </c>
    </row>
    <row r="141" spans="1:6" ht="409.6" x14ac:dyDescent="0.3">
      <c r="A141" s="4" t="s">
        <v>1182</v>
      </c>
      <c r="B141" s="4" t="s">
        <v>325</v>
      </c>
      <c r="C141" s="4" t="s">
        <v>576</v>
      </c>
      <c r="D141" s="4" t="s">
        <v>583</v>
      </c>
      <c r="E141" s="4" t="s">
        <v>584</v>
      </c>
      <c r="F141" s="5" t="s">
        <v>585</v>
      </c>
    </row>
    <row r="142" spans="1:6" ht="409.6" x14ac:dyDescent="0.3">
      <c r="A142" s="4" t="s">
        <v>1182</v>
      </c>
      <c r="B142" s="4" t="s">
        <v>56</v>
      </c>
      <c r="C142" s="4" t="s">
        <v>576</v>
      </c>
      <c r="D142" s="4" t="s">
        <v>586</v>
      </c>
      <c r="E142" s="4" t="s">
        <v>587</v>
      </c>
      <c r="F142" s="5" t="s">
        <v>588</v>
      </c>
    </row>
    <row r="143" spans="1:6" ht="409.6" x14ac:dyDescent="0.3">
      <c r="A143" s="4" t="s">
        <v>1182</v>
      </c>
      <c r="B143" s="4" t="s">
        <v>590</v>
      </c>
      <c r="C143" s="4" t="s">
        <v>576</v>
      </c>
      <c r="D143" s="4" t="s">
        <v>589</v>
      </c>
      <c r="E143" s="4" t="s">
        <v>591</v>
      </c>
      <c r="F143" s="5" t="s">
        <v>592</v>
      </c>
    </row>
    <row r="144" spans="1:6" ht="409.6" x14ac:dyDescent="0.3">
      <c r="A144" s="4" t="s">
        <v>1182</v>
      </c>
      <c r="B144" s="4" t="s">
        <v>79</v>
      </c>
      <c r="C144" s="4" t="s">
        <v>576</v>
      </c>
      <c r="D144" s="4" t="s">
        <v>593</v>
      </c>
      <c r="E144" s="4" t="s">
        <v>594</v>
      </c>
      <c r="F144" s="5" t="s">
        <v>595</v>
      </c>
    </row>
    <row r="145" spans="1:6" ht="409.6" x14ac:dyDescent="0.3">
      <c r="A145" s="4" t="s">
        <v>1182</v>
      </c>
      <c r="B145" s="4" t="s">
        <v>597</v>
      </c>
      <c r="C145" s="4" t="s">
        <v>576</v>
      </c>
      <c r="D145" s="4" t="s">
        <v>596</v>
      </c>
      <c r="E145" s="4" t="s">
        <v>598</v>
      </c>
      <c r="F145" s="5" t="s">
        <v>599</v>
      </c>
    </row>
    <row r="146" spans="1:6" ht="409.6" x14ac:dyDescent="0.3">
      <c r="A146" s="4" t="s">
        <v>1182</v>
      </c>
      <c r="B146" s="4" t="s">
        <v>601</v>
      </c>
      <c r="C146" s="4" t="s">
        <v>576</v>
      </c>
      <c r="D146" s="4" t="s">
        <v>600</v>
      </c>
      <c r="E146" s="4" t="s">
        <v>602</v>
      </c>
      <c r="F146" s="5" t="s">
        <v>603</v>
      </c>
    </row>
    <row r="147" spans="1:6" ht="409.6" x14ac:dyDescent="0.3">
      <c r="A147" s="4" t="s">
        <v>1182</v>
      </c>
      <c r="B147" s="4" t="s">
        <v>104</v>
      </c>
      <c r="C147" s="4" t="s">
        <v>606</v>
      </c>
      <c r="D147" s="4" t="s">
        <v>604</v>
      </c>
      <c r="E147" s="4" t="s">
        <v>605</v>
      </c>
      <c r="F147" s="5" t="s">
        <v>607</v>
      </c>
    </row>
    <row r="148" spans="1:6" ht="409.6" x14ac:dyDescent="0.3">
      <c r="A148" s="4" t="s">
        <v>1182</v>
      </c>
      <c r="B148" s="4" t="s">
        <v>385</v>
      </c>
      <c r="C148" s="4" t="s">
        <v>606</v>
      </c>
      <c r="D148" s="4" t="s">
        <v>608</v>
      </c>
      <c r="E148" s="4" t="s">
        <v>609</v>
      </c>
      <c r="F148" s="5" t="s">
        <v>610</v>
      </c>
    </row>
    <row r="149" spans="1:6" ht="409.6" x14ac:dyDescent="0.3">
      <c r="A149" s="4" t="s">
        <v>1182</v>
      </c>
      <c r="B149" s="4" t="s">
        <v>92</v>
      </c>
      <c r="C149" s="4" t="s">
        <v>606</v>
      </c>
      <c r="D149" s="4" t="s">
        <v>611</v>
      </c>
      <c r="E149" s="4" t="s">
        <v>612</v>
      </c>
      <c r="F149" s="5" t="s">
        <v>613</v>
      </c>
    </row>
    <row r="150" spans="1:6" ht="409.6" x14ac:dyDescent="0.3">
      <c r="A150" s="4" t="s">
        <v>1182</v>
      </c>
      <c r="B150" s="4" t="s">
        <v>615</v>
      </c>
      <c r="C150" s="4" t="s">
        <v>606</v>
      </c>
      <c r="D150" s="4" t="s">
        <v>614</v>
      </c>
      <c r="E150" s="4" t="s">
        <v>616</v>
      </c>
      <c r="F150" s="5" t="s">
        <v>617</v>
      </c>
    </row>
    <row r="151" spans="1:6" ht="409.6" x14ac:dyDescent="0.3">
      <c r="A151" s="4" t="s">
        <v>1182</v>
      </c>
      <c r="B151" s="4" t="s">
        <v>619</v>
      </c>
      <c r="C151" s="4" t="s">
        <v>606</v>
      </c>
      <c r="D151" s="4" t="s">
        <v>618</v>
      </c>
      <c r="E151" s="4" t="s">
        <v>620</v>
      </c>
      <c r="F151" s="5" t="s">
        <v>621</v>
      </c>
    </row>
    <row r="152" spans="1:6" ht="409.6" x14ac:dyDescent="0.3">
      <c r="A152" s="4" t="s">
        <v>1182</v>
      </c>
      <c r="B152" s="4" t="s">
        <v>623</v>
      </c>
      <c r="C152" s="4" t="s">
        <v>606</v>
      </c>
      <c r="D152" s="4" t="s">
        <v>622</v>
      </c>
      <c r="E152" s="4" t="s">
        <v>624</v>
      </c>
      <c r="F152" s="5" t="s">
        <v>625</v>
      </c>
    </row>
    <row r="153" spans="1:6" ht="409.6" x14ac:dyDescent="0.3">
      <c r="A153" s="4" t="s">
        <v>1182</v>
      </c>
      <c r="B153" s="4" t="s">
        <v>627</v>
      </c>
      <c r="C153" s="4" t="s">
        <v>606</v>
      </c>
      <c r="D153" s="4" t="s">
        <v>626</v>
      </c>
      <c r="E153" s="4" t="s">
        <v>628</v>
      </c>
      <c r="F153" s="5" t="s">
        <v>629</v>
      </c>
    </row>
    <row r="154" spans="1:6" ht="409.6" x14ac:dyDescent="0.3">
      <c r="A154" s="4" t="s">
        <v>1182</v>
      </c>
      <c r="B154" s="4" t="s">
        <v>129</v>
      </c>
      <c r="C154" s="4" t="s">
        <v>442</v>
      </c>
      <c r="D154" s="4" t="s">
        <v>630</v>
      </c>
      <c r="E154" s="4" t="s">
        <v>631</v>
      </c>
      <c r="F154" s="5" t="s">
        <v>632</v>
      </c>
    </row>
    <row r="155" spans="1:6" ht="409.6" x14ac:dyDescent="0.3">
      <c r="A155" s="4" t="s">
        <v>1182</v>
      </c>
      <c r="B155" s="4" t="s">
        <v>401</v>
      </c>
      <c r="C155" s="4" t="s">
        <v>442</v>
      </c>
      <c r="D155" s="4" t="s">
        <v>633</v>
      </c>
      <c r="E155" s="4" t="s">
        <v>634</v>
      </c>
      <c r="F155" s="5" t="s">
        <v>635</v>
      </c>
    </row>
    <row r="156" spans="1:6" ht="345.6" x14ac:dyDescent="0.3">
      <c r="A156" s="4" t="s">
        <v>1182</v>
      </c>
      <c r="B156" s="4" t="s">
        <v>141</v>
      </c>
      <c r="C156" s="4" t="s">
        <v>442</v>
      </c>
      <c r="D156" s="4" t="s">
        <v>636</v>
      </c>
      <c r="E156" s="4" t="s">
        <v>637</v>
      </c>
      <c r="F156" s="5" t="s">
        <v>638</v>
      </c>
    </row>
    <row r="157" spans="1:6" ht="409.6" x14ac:dyDescent="0.3">
      <c r="A157" s="4" t="s">
        <v>1182</v>
      </c>
      <c r="B157" s="4" t="s">
        <v>137</v>
      </c>
      <c r="C157" s="4" t="s">
        <v>442</v>
      </c>
      <c r="D157" s="4" t="s">
        <v>639</v>
      </c>
      <c r="E157" s="4" t="s">
        <v>640</v>
      </c>
      <c r="F157" s="5" t="s">
        <v>641</v>
      </c>
    </row>
    <row r="158" spans="1:6" ht="409.6" x14ac:dyDescent="0.3">
      <c r="A158" s="4" t="s">
        <v>1182</v>
      </c>
      <c r="B158" s="4" t="s">
        <v>153</v>
      </c>
      <c r="C158" s="4" t="s">
        <v>442</v>
      </c>
      <c r="D158" s="4" t="s">
        <v>642</v>
      </c>
      <c r="E158" s="4" t="s">
        <v>643</v>
      </c>
      <c r="F158" s="5" t="s">
        <v>644</v>
      </c>
    </row>
    <row r="159" spans="1:6" ht="409.6" x14ac:dyDescent="0.3">
      <c r="A159" s="4" t="s">
        <v>1182</v>
      </c>
      <c r="B159" s="4" t="s">
        <v>97</v>
      </c>
      <c r="C159" s="4" t="s">
        <v>606</v>
      </c>
      <c r="D159" s="4" t="s">
        <v>645</v>
      </c>
      <c r="E159" s="4" t="s">
        <v>646</v>
      </c>
      <c r="F159" s="5" t="s">
        <v>647</v>
      </c>
    </row>
    <row r="160" spans="1:6" ht="409.6" x14ac:dyDescent="0.3">
      <c r="A160" s="4" t="s">
        <v>1182</v>
      </c>
      <c r="B160" s="4" t="s">
        <v>133</v>
      </c>
      <c r="C160" s="4" t="s">
        <v>442</v>
      </c>
      <c r="D160" s="4" t="s">
        <v>648</v>
      </c>
      <c r="E160" s="4" t="s">
        <v>649</v>
      </c>
      <c r="F160" s="5" t="s">
        <v>650</v>
      </c>
    </row>
    <row r="161" spans="1:6" ht="409.6" x14ac:dyDescent="0.3">
      <c r="A161" s="4" t="s">
        <v>1182</v>
      </c>
      <c r="B161" s="4" t="s">
        <v>652</v>
      </c>
      <c r="C161" s="4" t="s">
        <v>442</v>
      </c>
      <c r="D161" s="4" t="s">
        <v>651</v>
      </c>
      <c r="E161" s="4" t="s">
        <v>653</v>
      </c>
      <c r="F161" s="5" t="s">
        <v>654</v>
      </c>
    </row>
    <row r="162" spans="1:6" ht="409.6" x14ac:dyDescent="0.3">
      <c r="A162" s="4" t="s">
        <v>1182</v>
      </c>
      <c r="B162" s="4" t="s">
        <v>178</v>
      </c>
      <c r="C162" s="4" t="s">
        <v>438</v>
      </c>
      <c r="D162" s="4" t="s">
        <v>435</v>
      </c>
      <c r="E162" s="4" t="s">
        <v>436</v>
      </c>
      <c r="F162" s="5" t="s">
        <v>437</v>
      </c>
    </row>
    <row r="163" spans="1:6" ht="403.2" x14ac:dyDescent="0.3">
      <c r="A163" s="4" t="s">
        <v>1182</v>
      </c>
      <c r="B163" s="4" t="s">
        <v>173</v>
      </c>
      <c r="C163" s="4" t="s">
        <v>442</v>
      </c>
      <c r="D163" s="4" t="s">
        <v>439</v>
      </c>
      <c r="E163" s="4" t="s">
        <v>441</v>
      </c>
      <c r="F163" s="5" t="s">
        <v>440</v>
      </c>
    </row>
    <row r="164" spans="1:6" ht="409.6" x14ac:dyDescent="0.3">
      <c r="A164" s="4" t="s">
        <v>1182</v>
      </c>
      <c r="B164" s="4" t="s">
        <v>444</v>
      </c>
      <c r="C164" s="4" t="s">
        <v>442</v>
      </c>
      <c r="D164" s="4" t="s">
        <v>443</v>
      </c>
      <c r="E164" s="4" t="s">
        <v>446</v>
      </c>
      <c r="F164" s="5" t="s">
        <v>445</v>
      </c>
    </row>
    <row r="165" spans="1:6" ht="409.6" x14ac:dyDescent="0.3">
      <c r="A165" s="4" t="s">
        <v>1182</v>
      </c>
      <c r="B165" s="4" t="s">
        <v>157</v>
      </c>
      <c r="C165" s="4" t="s">
        <v>442</v>
      </c>
      <c r="D165" s="4" t="s">
        <v>447</v>
      </c>
      <c r="E165" s="4" t="s">
        <v>448</v>
      </c>
      <c r="F165" s="5" t="s">
        <v>449</v>
      </c>
    </row>
    <row r="166" spans="1:6" ht="316.8" x14ac:dyDescent="0.3">
      <c r="A166" s="4" t="s">
        <v>1182</v>
      </c>
      <c r="B166" s="4" t="s">
        <v>451</v>
      </c>
      <c r="C166" s="4" t="s">
        <v>438</v>
      </c>
      <c r="D166" s="4" t="s">
        <v>450</v>
      </c>
      <c r="E166" s="4" t="s">
        <v>452</v>
      </c>
      <c r="F166" s="5" t="s">
        <v>453</v>
      </c>
    </row>
    <row r="167" spans="1:6" ht="409.6" x14ac:dyDescent="0.3">
      <c r="A167" s="4" t="s">
        <v>1182</v>
      </c>
      <c r="B167" s="4" t="s">
        <v>235</v>
      </c>
      <c r="C167" s="4" t="s">
        <v>455</v>
      </c>
      <c r="D167" s="4" t="s">
        <v>454</v>
      </c>
      <c r="E167" s="4" t="s">
        <v>456</v>
      </c>
      <c r="F167" s="5" t="s">
        <v>457</v>
      </c>
    </row>
    <row r="168" spans="1:6" ht="409.6" x14ac:dyDescent="0.3">
      <c r="A168" s="4" t="s">
        <v>1182</v>
      </c>
      <c r="B168" s="4" t="s">
        <v>205</v>
      </c>
      <c r="C168" s="4" t="s">
        <v>455</v>
      </c>
      <c r="D168" s="4" t="s">
        <v>458</v>
      </c>
      <c r="E168" s="4" t="s">
        <v>459</v>
      </c>
      <c r="F168" s="5" t="s">
        <v>460</v>
      </c>
    </row>
    <row r="169" spans="1:6" ht="345.6" x14ac:dyDescent="0.3">
      <c r="A169" s="4" t="s">
        <v>1182</v>
      </c>
      <c r="B169" s="4" t="s">
        <v>462</v>
      </c>
      <c r="C169" s="4" t="s">
        <v>455</v>
      </c>
      <c r="D169" s="4" t="s">
        <v>461</v>
      </c>
      <c r="E169" s="4" t="s">
        <v>463</v>
      </c>
      <c r="F169" s="5" t="s">
        <v>464</v>
      </c>
    </row>
    <row r="170" spans="1:6" ht="409.6" x14ac:dyDescent="0.3">
      <c r="A170" s="4" t="s">
        <v>1182</v>
      </c>
      <c r="B170" s="4" t="s">
        <v>222</v>
      </c>
      <c r="C170" s="4" t="s">
        <v>455</v>
      </c>
      <c r="D170" s="4" t="s">
        <v>465</v>
      </c>
      <c r="E170" s="4" t="s">
        <v>466</v>
      </c>
      <c r="F170" s="5" t="s">
        <v>467</v>
      </c>
    </row>
    <row r="171" spans="1:6" ht="409.6" x14ac:dyDescent="0.3">
      <c r="A171" s="4" t="s">
        <v>1182</v>
      </c>
      <c r="B171" s="4" t="s">
        <v>470</v>
      </c>
      <c r="C171" s="4" t="s">
        <v>455</v>
      </c>
      <c r="D171" s="4" t="s">
        <v>468</v>
      </c>
      <c r="E171" s="4" t="s">
        <v>469</v>
      </c>
      <c r="F171" s="5" t="s">
        <v>471</v>
      </c>
    </row>
    <row r="172" spans="1:6" ht="409.6" x14ac:dyDescent="0.3">
      <c r="A172" s="4" t="s">
        <v>1182</v>
      </c>
      <c r="B172" s="4" t="s">
        <v>146</v>
      </c>
      <c r="C172" s="4" t="s">
        <v>442</v>
      </c>
      <c r="D172" s="4" t="s">
        <v>472</v>
      </c>
      <c r="E172" s="4" t="s">
        <v>473</v>
      </c>
      <c r="F172" s="5" t="s">
        <v>474</v>
      </c>
    </row>
    <row r="173" spans="1:6" ht="409.6" x14ac:dyDescent="0.3">
      <c r="A173" s="4" t="s">
        <v>1182</v>
      </c>
      <c r="B173" s="4" t="s">
        <v>417</v>
      </c>
      <c r="C173" s="4" t="s">
        <v>438</v>
      </c>
      <c r="D173" s="4" t="s">
        <v>656</v>
      </c>
      <c r="E173" s="4" t="s">
        <v>657</v>
      </c>
      <c r="F173" s="5" t="s">
        <v>655</v>
      </c>
    </row>
    <row r="174" spans="1:6" ht="409.6" x14ac:dyDescent="0.3">
      <c r="A174" s="4" t="s">
        <v>1182</v>
      </c>
      <c r="B174" s="4" t="s">
        <v>186</v>
      </c>
      <c r="C174" s="4" t="s">
        <v>438</v>
      </c>
      <c r="D174" s="4" t="s">
        <v>658</v>
      </c>
      <c r="E174" s="4" t="s">
        <v>659</v>
      </c>
      <c r="F174" s="5" t="s">
        <v>660</v>
      </c>
    </row>
    <row r="175" spans="1:6" ht="409.6" x14ac:dyDescent="0.3">
      <c r="A175" s="4" t="s">
        <v>1182</v>
      </c>
      <c r="B175" s="4" t="s">
        <v>189</v>
      </c>
      <c r="C175" s="4" t="s">
        <v>438</v>
      </c>
      <c r="D175" s="4" t="s">
        <v>661</v>
      </c>
      <c r="E175" s="4" t="s">
        <v>662</v>
      </c>
      <c r="F175" s="5" t="s">
        <v>663</v>
      </c>
    </row>
    <row r="176" spans="1:6" ht="409.6" x14ac:dyDescent="0.3">
      <c r="A176" s="4" t="s">
        <v>1182</v>
      </c>
      <c r="B176" s="4" t="s">
        <v>431</v>
      </c>
      <c r="C176" s="4" t="s">
        <v>438</v>
      </c>
      <c r="D176" s="4" t="s">
        <v>664</v>
      </c>
      <c r="E176" s="4" t="s">
        <v>665</v>
      </c>
      <c r="F176" s="5" t="s">
        <v>666</v>
      </c>
    </row>
    <row r="177" spans="1:6" ht="409.6" x14ac:dyDescent="0.3">
      <c r="A177" s="4" t="s">
        <v>1182</v>
      </c>
      <c r="B177" s="4" t="s">
        <v>193</v>
      </c>
      <c r="C177" s="4" t="s">
        <v>438</v>
      </c>
      <c r="D177" s="4" t="s">
        <v>667</v>
      </c>
      <c r="E177" s="4" t="s">
        <v>668</v>
      </c>
      <c r="F177" s="5" t="s">
        <v>669</v>
      </c>
    </row>
    <row r="178" spans="1:6" ht="409.6" x14ac:dyDescent="0.3">
      <c r="A178" s="4" t="s">
        <v>1182</v>
      </c>
      <c r="B178" s="4" t="s">
        <v>671</v>
      </c>
      <c r="C178" s="4" t="s">
        <v>438</v>
      </c>
      <c r="D178" s="4" t="s">
        <v>670</v>
      </c>
      <c r="E178" s="4" t="s">
        <v>673</v>
      </c>
      <c r="F178" s="5" t="s">
        <v>672</v>
      </c>
    </row>
    <row r="179" spans="1:6" ht="409.6" x14ac:dyDescent="0.3">
      <c r="A179" s="4" t="s">
        <v>1182</v>
      </c>
      <c r="B179" s="4" t="s">
        <v>501</v>
      </c>
      <c r="C179" s="4" t="s">
        <v>455</v>
      </c>
      <c r="D179" s="4" t="s">
        <v>674</v>
      </c>
      <c r="E179" s="4" t="s">
        <v>675</v>
      </c>
      <c r="F179" s="5" t="s">
        <v>676</v>
      </c>
    </row>
    <row r="180" spans="1:6" ht="388.8" x14ac:dyDescent="0.3">
      <c r="A180" s="4" t="s">
        <v>1182</v>
      </c>
      <c r="B180" s="4" t="s">
        <v>679</v>
      </c>
      <c r="C180" s="4" t="s">
        <v>680</v>
      </c>
      <c r="D180" s="4" t="s">
        <v>677</v>
      </c>
      <c r="E180" s="4" t="s">
        <v>678</v>
      </c>
      <c r="F180" s="5" t="s">
        <v>681</v>
      </c>
    </row>
    <row r="181" spans="1:6" ht="409.6" x14ac:dyDescent="0.3">
      <c r="A181" s="4" t="s">
        <v>1182</v>
      </c>
      <c r="B181" s="4" t="s">
        <v>683</v>
      </c>
      <c r="C181" s="4" t="s">
        <v>680</v>
      </c>
      <c r="D181" s="4" t="s">
        <v>682</v>
      </c>
      <c r="E181" s="4" t="s">
        <v>684</v>
      </c>
      <c r="F181" s="5" t="s">
        <v>685</v>
      </c>
    </row>
    <row r="182" spans="1:6" ht="409.6" x14ac:dyDescent="0.3">
      <c r="A182" s="4" t="s">
        <v>1182</v>
      </c>
      <c r="B182" s="4" t="s">
        <v>269</v>
      </c>
      <c r="C182" s="4" t="s">
        <v>680</v>
      </c>
      <c r="D182" s="4" t="s">
        <v>686</v>
      </c>
      <c r="E182" s="4" t="s">
        <v>687</v>
      </c>
      <c r="F182" s="5" t="s">
        <v>688</v>
      </c>
    </row>
    <row r="183" spans="1:6" ht="409.6" x14ac:dyDescent="0.3">
      <c r="A183" s="4" t="s">
        <v>1182</v>
      </c>
      <c r="B183" s="4" t="s">
        <v>690</v>
      </c>
      <c r="C183" s="4" t="s">
        <v>680</v>
      </c>
      <c r="D183" s="4" t="s">
        <v>689</v>
      </c>
      <c r="E183" s="4" t="s">
        <v>692</v>
      </c>
      <c r="F183" s="5" t="s">
        <v>691</v>
      </c>
    </row>
    <row r="184" spans="1:6" ht="409.6" x14ac:dyDescent="0.3">
      <c r="A184" s="4" t="s">
        <v>1182</v>
      </c>
      <c r="B184" s="4" t="s">
        <v>264</v>
      </c>
      <c r="C184" s="4" t="s">
        <v>680</v>
      </c>
      <c r="D184" s="4" t="s">
        <v>693</v>
      </c>
      <c r="E184" s="4" t="s">
        <v>694</v>
      </c>
      <c r="F184" s="5" t="s">
        <v>695</v>
      </c>
    </row>
    <row r="185" spans="1:6" ht="409.6" x14ac:dyDescent="0.3">
      <c r="A185" s="4" t="s">
        <v>1182</v>
      </c>
      <c r="B185" s="4" t="s">
        <v>544</v>
      </c>
      <c r="C185" s="4" t="s">
        <v>680</v>
      </c>
      <c r="D185" s="4" t="s">
        <v>696</v>
      </c>
      <c r="E185" s="4" t="s">
        <v>697</v>
      </c>
      <c r="F185" s="5" t="s">
        <v>698</v>
      </c>
    </row>
    <row r="186" spans="1:6" ht="409.6" x14ac:dyDescent="0.3">
      <c r="A186" s="4" t="s">
        <v>1182</v>
      </c>
      <c r="B186" s="4" t="s">
        <v>277</v>
      </c>
      <c r="C186" s="4" t="s">
        <v>680</v>
      </c>
      <c r="D186" s="4" t="s">
        <v>699</v>
      </c>
      <c r="E186" s="4" t="s">
        <v>700</v>
      </c>
      <c r="F186" s="5" t="s">
        <v>701</v>
      </c>
    </row>
    <row r="187" spans="1:6" ht="409.6" x14ac:dyDescent="0.3">
      <c r="A187" s="4" t="s">
        <v>1182</v>
      </c>
      <c r="B187" s="4" t="s">
        <v>248</v>
      </c>
      <c r="C187" s="4" t="s">
        <v>680</v>
      </c>
      <c r="D187" s="4" t="s">
        <v>702</v>
      </c>
      <c r="E187" s="4" t="s">
        <v>703</v>
      </c>
      <c r="F187" s="5" t="s">
        <v>704</v>
      </c>
    </row>
    <row r="188" spans="1:6" ht="409.6" x14ac:dyDescent="0.3">
      <c r="A188" s="4" t="s">
        <v>1182</v>
      </c>
      <c r="B188" s="4" t="s">
        <v>705</v>
      </c>
      <c r="C188" s="4" t="s">
        <v>706</v>
      </c>
      <c r="D188" s="4" t="s">
        <v>705</v>
      </c>
      <c r="E188" s="4" t="s">
        <v>707</v>
      </c>
      <c r="F188" s="5" t="s">
        <v>708</v>
      </c>
    </row>
    <row r="189" spans="1:6" ht="409.6" x14ac:dyDescent="0.3">
      <c r="A189" s="4" t="s">
        <v>1182</v>
      </c>
      <c r="B189" s="4" t="s">
        <v>710</v>
      </c>
      <c r="C189" s="4" t="s">
        <v>706</v>
      </c>
      <c r="D189" s="4" t="s">
        <v>709</v>
      </c>
      <c r="E189" s="4" t="s">
        <v>711</v>
      </c>
      <c r="F189" s="5" t="s">
        <v>712</v>
      </c>
    </row>
    <row r="190" spans="1:6" ht="409.6" x14ac:dyDescent="0.3">
      <c r="A190" s="4" t="s">
        <v>1182</v>
      </c>
      <c r="B190" s="4" t="s">
        <v>25</v>
      </c>
      <c r="C190" s="4" t="s">
        <v>706</v>
      </c>
      <c r="D190" s="4" t="s">
        <v>713</v>
      </c>
      <c r="E190" s="4" t="s">
        <v>714</v>
      </c>
      <c r="F190" s="5" t="s">
        <v>715</v>
      </c>
    </row>
    <row r="191" spans="1:6" ht="409.6" x14ac:dyDescent="0.3">
      <c r="A191" s="4" t="s">
        <v>1182</v>
      </c>
      <c r="B191" s="4" t="s">
        <v>718</v>
      </c>
      <c r="C191" s="4" t="s">
        <v>706</v>
      </c>
      <c r="D191" s="4" t="s">
        <v>716</v>
      </c>
      <c r="E191" s="4" t="s">
        <v>717</v>
      </c>
      <c r="F191" s="5" t="s">
        <v>719</v>
      </c>
    </row>
    <row r="192" spans="1:6" ht="409.6" x14ac:dyDescent="0.3">
      <c r="A192" s="4" t="s">
        <v>1182</v>
      </c>
      <c r="B192" s="4" t="s">
        <v>22</v>
      </c>
      <c r="C192" s="4" t="s">
        <v>680</v>
      </c>
      <c r="D192" s="4" t="s">
        <v>720</v>
      </c>
      <c r="E192" s="4" t="s">
        <v>721</v>
      </c>
      <c r="F192" s="5" t="s">
        <v>722</v>
      </c>
    </row>
    <row r="193" spans="1:6" ht="409.6" x14ac:dyDescent="0.3">
      <c r="A193" s="4" t="s">
        <v>1182</v>
      </c>
      <c r="B193" s="4" t="s">
        <v>294</v>
      </c>
      <c r="C193" s="4" t="s">
        <v>680</v>
      </c>
      <c r="D193" s="4" t="s">
        <v>723</v>
      </c>
      <c r="E193" s="4" t="s">
        <v>724</v>
      </c>
      <c r="F193" s="5" t="s">
        <v>725</v>
      </c>
    </row>
    <row r="194" spans="1:6" ht="403.2" x14ac:dyDescent="0.3">
      <c r="A194" s="4" t="s">
        <v>1182</v>
      </c>
      <c r="B194" s="4" t="s">
        <v>42</v>
      </c>
      <c r="C194" s="4" t="s">
        <v>706</v>
      </c>
      <c r="D194" s="4" t="s">
        <v>726</v>
      </c>
      <c r="E194" s="4" t="s">
        <v>727</v>
      </c>
      <c r="F194" s="5" t="s">
        <v>728</v>
      </c>
    </row>
    <row r="195" spans="1:6" ht="409.6" x14ac:dyDescent="0.3">
      <c r="A195" s="4" t="s">
        <v>1182</v>
      </c>
      <c r="B195" s="4" t="s">
        <v>325</v>
      </c>
      <c r="C195" s="4" t="s">
        <v>730</v>
      </c>
      <c r="D195" s="4" t="s">
        <v>729</v>
      </c>
      <c r="E195" s="4" t="s">
        <v>731</v>
      </c>
      <c r="F195" s="5" t="s">
        <v>732</v>
      </c>
    </row>
    <row r="196" spans="1:6" ht="409.6" x14ac:dyDescent="0.3">
      <c r="A196" s="4" t="s">
        <v>1182</v>
      </c>
      <c r="B196" s="4" t="s">
        <v>341</v>
      </c>
      <c r="C196" s="4" t="s">
        <v>730</v>
      </c>
      <c r="D196" s="4" t="s">
        <v>733</v>
      </c>
      <c r="E196" s="4" t="s">
        <v>734</v>
      </c>
    </row>
    <row r="197" spans="1:6" ht="409.6" x14ac:dyDescent="0.3">
      <c r="A197" s="4" t="s">
        <v>1182</v>
      </c>
      <c r="B197" s="4" t="s">
        <v>79</v>
      </c>
      <c r="C197" s="4" t="s">
        <v>730</v>
      </c>
      <c r="D197" s="4" t="s">
        <v>735</v>
      </c>
      <c r="E197" s="4" t="s">
        <v>736</v>
      </c>
      <c r="F197" s="5" t="s">
        <v>737</v>
      </c>
    </row>
    <row r="198" spans="1:6" ht="409.6" x14ac:dyDescent="0.3">
      <c r="A198" s="4" t="s">
        <v>1182</v>
      </c>
      <c r="B198" s="4" t="s">
        <v>56</v>
      </c>
      <c r="C198" s="4" t="s">
        <v>730</v>
      </c>
      <c r="D198" s="4" t="s">
        <v>738</v>
      </c>
      <c r="E198" s="4" t="s">
        <v>740</v>
      </c>
      <c r="F198" s="5" t="s">
        <v>739</v>
      </c>
    </row>
    <row r="199" spans="1:6" ht="409.6" x14ac:dyDescent="0.3">
      <c r="A199" s="4" t="s">
        <v>1182</v>
      </c>
      <c r="B199" s="4" t="s">
        <v>75</v>
      </c>
      <c r="C199" s="4" t="s">
        <v>730</v>
      </c>
      <c r="D199" s="4" t="s">
        <v>741</v>
      </c>
      <c r="E199" s="4" t="s">
        <v>742</v>
      </c>
      <c r="F199" s="5" t="s">
        <v>743</v>
      </c>
    </row>
    <row r="200" spans="1:6" ht="409.6" x14ac:dyDescent="0.3">
      <c r="A200" s="4" t="s">
        <v>1182</v>
      </c>
      <c r="B200" s="4" t="s">
        <v>60</v>
      </c>
      <c r="C200" s="4" t="s">
        <v>730</v>
      </c>
      <c r="D200" s="4" t="s">
        <v>744</v>
      </c>
      <c r="E200" s="4" t="s">
        <v>745</v>
      </c>
      <c r="F200" s="5" t="s">
        <v>746</v>
      </c>
    </row>
    <row r="201" spans="1:6" ht="409.6" x14ac:dyDescent="0.3">
      <c r="A201" s="4" t="s">
        <v>1182</v>
      </c>
      <c r="B201" s="4" t="s">
        <v>392</v>
      </c>
      <c r="C201" s="4" t="s">
        <v>749</v>
      </c>
      <c r="D201" s="4" t="s">
        <v>748</v>
      </c>
      <c r="E201" s="4" t="s">
        <v>747</v>
      </c>
      <c r="F201" s="5" t="s">
        <v>751</v>
      </c>
    </row>
    <row r="202" spans="1:6" ht="409.6" x14ac:dyDescent="0.3">
      <c r="A202" s="4" t="s">
        <v>1182</v>
      </c>
      <c r="B202" s="4" t="s">
        <v>388</v>
      </c>
      <c r="C202" s="4" t="s">
        <v>730</v>
      </c>
      <c r="D202" s="4" t="s">
        <v>752</v>
      </c>
      <c r="E202" s="4" t="s">
        <v>753</v>
      </c>
      <c r="F202" s="5" t="s">
        <v>750</v>
      </c>
    </row>
    <row r="203" spans="1:6" ht="409.6" x14ac:dyDescent="0.3">
      <c r="A203" s="4" t="s">
        <v>1182</v>
      </c>
      <c r="B203" s="4" t="s">
        <v>362</v>
      </c>
      <c r="C203" s="4" t="s">
        <v>749</v>
      </c>
      <c r="D203" s="4" t="s">
        <v>755</v>
      </c>
      <c r="E203" s="4" t="s">
        <v>756</v>
      </c>
      <c r="F203" s="5" t="s">
        <v>754</v>
      </c>
    </row>
    <row r="204" spans="1:6" ht="345.6" x14ac:dyDescent="0.3">
      <c r="A204" s="4" t="s">
        <v>1182</v>
      </c>
      <c r="B204" s="4" t="s">
        <v>358</v>
      </c>
      <c r="C204" s="4" t="s">
        <v>730</v>
      </c>
      <c r="D204" s="4" t="s">
        <v>757</v>
      </c>
      <c r="E204" s="4" t="s">
        <v>758</v>
      </c>
      <c r="F204" s="5" t="s">
        <v>759</v>
      </c>
    </row>
    <row r="205" spans="1:6" ht="374.4" x14ac:dyDescent="0.3">
      <c r="A205" s="4" t="s">
        <v>1182</v>
      </c>
      <c r="B205" s="4" t="s">
        <v>87</v>
      </c>
      <c r="C205" s="4" t="s">
        <v>749</v>
      </c>
      <c r="D205" s="4" t="s">
        <v>760</v>
      </c>
      <c r="E205" s="4" t="s">
        <v>761</v>
      </c>
      <c r="F205" s="5" t="s">
        <v>762</v>
      </c>
    </row>
    <row r="206" spans="1:6" ht="409.6" x14ac:dyDescent="0.3">
      <c r="A206" s="4" t="s">
        <v>1182</v>
      </c>
      <c r="B206" s="4" t="s">
        <v>97</v>
      </c>
      <c r="C206" s="4" t="s">
        <v>749</v>
      </c>
      <c r="D206" s="4" t="s">
        <v>764</v>
      </c>
      <c r="E206" s="6" t="s">
        <v>774</v>
      </c>
      <c r="F206" s="5" t="s">
        <v>769</v>
      </c>
    </row>
    <row r="207" spans="1:6" ht="409.6" x14ac:dyDescent="0.3">
      <c r="A207" s="4" t="s">
        <v>1182</v>
      </c>
      <c r="B207" s="4" t="s">
        <v>92</v>
      </c>
      <c r="C207" s="4" t="s">
        <v>749</v>
      </c>
      <c r="D207" s="4" t="s">
        <v>765</v>
      </c>
      <c r="E207" s="6" t="s">
        <v>775</v>
      </c>
      <c r="F207" s="5" t="s">
        <v>770</v>
      </c>
    </row>
    <row r="208" spans="1:6" ht="409.6" x14ac:dyDescent="0.3">
      <c r="A208" s="4" t="s">
        <v>1182</v>
      </c>
      <c r="B208" s="4" t="s">
        <v>483</v>
      </c>
      <c r="C208" s="4" t="s">
        <v>763</v>
      </c>
      <c r="D208" s="4" t="s">
        <v>766</v>
      </c>
      <c r="E208" s="6" t="s">
        <v>776</v>
      </c>
      <c r="F208" s="5" t="s">
        <v>771</v>
      </c>
    </row>
    <row r="209" spans="1:6" ht="409.6" x14ac:dyDescent="0.3">
      <c r="A209" s="4" t="s">
        <v>1182</v>
      </c>
      <c r="B209" s="4" t="s">
        <v>133</v>
      </c>
      <c r="C209" s="4" t="s">
        <v>763</v>
      </c>
      <c r="D209" s="4" t="s">
        <v>767</v>
      </c>
      <c r="E209" s="6" t="s">
        <v>777</v>
      </c>
      <c r="F209" s="5" t="s">
        <v>772</v>
      </c>
    </row>
    <row r="210" spans="1:6" ht="409.6" x14ac:dyDescent="0.3">
      <c r="A210" s="4" t="s">
        <v>1182</v>
      </c>
      <c r="B210" s="4" t="s">
        <v>127</v>
      </c>
      <c r="C210" s="4" t="s">
        <v>763</v>
      </c>
      <c r="D210" s="4" t="s">
        <v>768</v>
      </c>
      <c r="E210" s="6" t="s">
        <v>778</v>
      </c>
      <c r="F210" s="5" t="s">
        <v>773</v>
      </c>
    </row>
    <row r="211" spans="1:6" ht="409.6" x14ac:dyDescent="0.3">
      <c r="A211" s="4" t="s">
        <v>1182</v>
      </c>
      <c r="B211" s="4" t="s">
        <v>779</v>
      </c>
      <c r="C211" s="4" t="s">
        <v>763</v>
      </c>
      <c r="D211" s="4" t="s">
        <v>780</v>
      </c>
      <c r="E211" s="4" t="s">
        <v>781</v>
      </c>
      <c r="F211" s="5" t="s">
        <v>782</v>
      </c>
    </row>
    <row r="212" spans="1:6" ht="360" x14ac:dyDescent="0.3">
      <c r="A212" s="4" t="s">
        <v>1182</v>
      </c>
      <c r="B212" s="4" t="s">
        <v>141</v>
      </c>
      <c r="C212" s="4" t="s">
        <v>763</v>
      </c>
      <c r="D212" s="4" t="s">
        <v>783</v>
      </c>
      <c r="E212" s="4" t="s">
        <v>784</v>
      </c>
      <c r="F212" s="5" t="s">
        <v>785</v>
      </c>
    </row>
    <row r="213" spans="1:6" ht="409.6" x14ac:dyDescent="0.3">
      <c r="A213" s="4" t="s">
        <v>1182</v>
      </c>
      <c r="B213" s="4" t="s">
        <v>786</v>
      </c>
      <c r="C213" s="4" t="s">
        <v>763</v>
      </c>
      <c r="D213" s="4" t="s">
        <v>787</v>
      </c>
      <c r="E213" s="4" t="s">
        <v>788</v>
      </c>
      <c r="F213" s="5" t="s">
        <v>789</v>
      </c>
    </row>
    <row r="214" spans="1:6" ht="409.6" x14ac:dyDescent="0.3">
      <c r="A214" s="4" t="s">
        <v>1182</v>
      </c>
      <c r="B214" s="4" t="s">
        <v>480</v>
      </c>
      <c r="C214" s="4" t="s">
        <v>763</v>
      </c>
      <c r="D214" s="4" t="s">
        <v>790</v>
      </c>
      <c r="E214" s="4" t="s">
        <v>791</v>
      </c>
      <c r="F214" s="5" t="s">
        <v>792</v>
      </c>
    </row>
    <row r="215" spans="1:6" ht="409.6" x14ac:dyDescent="0.3">
      <c r="A215" s="4" t="s">
        <v>1182</v>
      </c>
      <c r="B215" s="4" t="s">
        <v>793</v>
      </c>
      <c r="C215" s="4" t="s">
        <v>763</v>
      </c>
      <c r="D215" s="4" t="s">
        <v>794</v>
      </c>
      <c r="E215" s="4" t="s">
        <v>795</v>
      </c>
      <c r="F215" s="5" t="s">
        <v>796</v>
      </c>
    </row>
    <row r="216" spans="1:6" ht="409.6" x14ac:dyDescent="0.3">
      <c r="A216" s="4" t="s">
        <v>1182</v>
      </c>
      <c r="B216" s="4" t="s">
        <v>189</v>
      </c>
      <c r="C216" s="4" t="s">
        <v>797</v>
      </c>
      <c r="D216" s="4" t="s">
        <v>798</v>
      </c>
      <c r="E216" s="4" t="s">
        <v>799</v>
      </c>
      <c r="F216" s="5" t="s">
        <v>800</v>
      </c>
    </row>
    <row r="217" spans="1:6" ht="409.6" x14ac:dyDescent="0.3">
      <c r="A217" s="4" t="s">
        <v>1182</v>
      </c>
      <c r="B217" s="4" t="s">
        <v>193</v>
      </c>
      <c r="C217" s="4" t="s">
        <v>797</v>
      </c>
      <c r="D217" s="4" t="s">
        <v>801</v>
      </c>
      <c r="E217" s="4" t="s">
        <v>802</v>
      </c>
      <c r="F217" s="5" t="s">
        <v>803</v>
      </c>
    </row>
    <row r="218" spans="1:6" ht="409.6" x14ac:dyDescent="0.3">
      <c r="A218" s="4" t="s">
        <v>1182</v>
      </c>
      <c r="B218" s="4" t="s">
        <v>197</v>
      </c>
      <c r="C218" s="4" t="s">
        <v>797</v>
      </c>
      <c r="D218" s="4" t="s">
        <v>804</v>
      </c>
      <c r="E218" s="4" t="s">
        <v>805</v>
      </c>
      <c r="F218" s="5" t="s">
        <v>806</v>
      </c>
    </row>
    <row r="219" spans="1:6" ht="409.6" x14ac:dyDescent="0.3">
      <c r="A219" s="4" t="s">
        <v>1182</v>
      </c>
      <c r="B219" s="4" t="s">
        <v>807</v>
      </c>
      <c r="C219" s="4" t="s">
        <v>797</v>
      </c>
      <c r="D219" s="4" t="s">
        <v>808</v>
      </c>
      <c r="E219" s="4" t="s">
        <v>809</v>
      </c>
      <c r="F219" s="5" t="s">
        <v>810</v>
      </c>
    </row>
    <row r="220" spans="1:6" ht="409.6" x14ac:dyDescent="0.3">
      <c r="A220" s="4" t="s">
        <v>1182</v>
      </c>
      <c r="B220" s="4" t="s">
        <v>166</v>
      </c>
      <c r="C220" s="4" t="s">
        <v>763</v>
      </c>
      <c r="D220" s="4" t="s">
        <v>811</v>
      </c>
      <c r="E220" s="4" t="s">
        <v>812</v>
      </c>
      <c r="F220" s="5" t="s">
        <v>813</v>
      </c>
    </row>
    <row r="221" spans="1:6" ht="409.6" x14ac:dyDescent="0.3">
      <c r="A221" s="4" t="s">
        <v>1182</v>
      </c>
      <c r="B221" s="4" t="s">
        <v>411</v>
      </c>
      <c r="C221" s="4" t="s">
        <v>797</v>
      </c>
      <c r="D221" s="4" t="s">
        <v>814</v>
      </c>
      <c r="E221" s="4" t="s">
        <v>815</v>
      </c>
      <c r="F221" s="5" t="s">
        <v>816</v>
      </c>
    </row>
    <row r="222" spans="1:6" ht="409.6" x14ac:dyDescent="0.3">
      <c r="A222" s="4" t="s">
        <v>1182</v>
      </c>
      <c r="B222" s="4" t="s">
        <v>431</v>
      </c>
      <c r="C222" s="4" t="s">
        <v>797</v>
      </c>
      <c r="D222" s="4" t="s">
        <v>817</v>
      </c>
      <c r="E222" s="4" t="s">
        <v>818</v>
      </c>
      <c r="F222" s="5" t="s">
        <v>819</v>
      </c>
    </row>
    <row r="223" spans="1:6" ht="409.6" x14ac:dyDescent="0.3">
      <c r="A223" s="4" t="s">
        <v>1182</v>
      </c>
      <c r="B223" s="4" t="s">
        <v>820</v>
      </c>
      <c r="C223" s="4" t="s">
        <v>797</v>
      </c>
      <c r="D223" s="4" t="s">
        <v>821</v>
      </c>
      <c r="E223" s="4" t="s">
        <v>822</v>
      </c>
      <c r="F223" s="5" t="s">
        <v>823</v>
      </c>
    </row>
    <row r="224" spans="1:6" ht="409.6" x14ac:dyDescent="0.3">
      <c r="A224" s="4" t="s">
        <v>1182</v>
      </c>
      <c r="B224" s="4" t="s">
        <v>824</v>
      </c>
      <c r="C224" s="4" t="s">
        <v>797</v>
      </c>
      <c r="D224" s="4" t="s">
        <v>825</v>
      </c>
      <c r="E224" s="4" t="s">
        <v>826</v>
      </c>
      <c r="F224" s="5" t="s">
        <v>827</v>
      </c>
    </row>
    <row r="225" spans="1:6" ht="409.6" x14ac:dyDescent="0.3">
      <c r="A225" s="4" t="s">
        <v>1182</v>
      </c>
      <c r="B225" s="4" t="s">
        <v>182</v>
      </c>
      <c r="C225" s="4" t="s">
        <v>797</v>
      </c>
      <c r="D225" s="4" t="s">
        <v>828</v>
      </c>
      <c r="E225" s="4" t="s">
        <v>829</v>
      </c>
      <c r="F225" s="5" t="s">
        <v>830</v>
      </c>
    </row>
    <row r="226" spans="1:6" ht="409.6" x14ac:dyDescent="0.3">
      <c r="A226" s="4" t="s">
        <v>1182</v>
      </c>
      <c r="B226" s="4" t="s">
        <v>201</v>
      </c>
      <c r="C226" s="4" t="s">
        <v>797</v>
      </c>
      <c r="D226" s="4" t="s">
        <v>831</v>
      </c>
      <c r="E226" s="4" t="s">
        <v>832</v>
      </c>
      <c r="F226" s="5" t="s">
        <v>833</v>
      </c>
    </row>
    <row r="227" spans="1:6" ht="331.2" x14ac:dyDescent="0.3">
      <c r="A227" s="4" t="s">
        <v>1182</v>
      </c>
      <c r="B227" s="4" t="s">
        <v>173</v>
      </c>
      <c r="C227" s="4" t="s">
        <v>763</v>
      </c>
      <c r="D227" s="4" t="s">
        <v>834</v>
      </c>
      <c r="E227" s="4" t="s">
        <v>835</v>
      </c>
      <c r="F227" s="5" t="s">
        <v>836</v>
      </c>
    </row>
    <row r="228" spans="1:6" ht="409.6" x14ac:dyDescent="0.3">
      <c r="A228" s="4" t="s">
        <v>1182</v>
      </c>
      <c r="B228" s="4" t="s">
        <v>671</v>
      </c>
      <c r="C228" s="4" t="s">
        <v>797</v>
      </c>
      <c r="D228" s="4" t="s">
        <v>837</v>
      </c>
      <c r="E228" s="4" t="s">
        <v>838</v>
      </c>
      <c r="F228" s="5" t="s">
        <v>839</v>
      </c>
    </row>
    <row r="229" spans="1:6" ht="409.6" x14ac:dyDescent="0.3">
      <c r="A229" s="4" t="s">
        <v>1182</v>
      </c>
      <c r="B229" s="4" t="s">
        <v>186</v>
      </c>
      <c r="C229" s="4" t="s">
        <v>797</v>
      </c>
      <c r="D229" s="4" t="s">
        <v>840</v>
      </c>
      <c r="E229" s="4" t="s">
        <v>841</v>
      </c>
      <c r="F229" s="5" t="s">
        <v>842</v>
      </c>
    </row>
    <row r="230" spans="1:6" ht="409.6" x14ac:dyDescent="0.3">
      <c r="A230" s="4" t="s">
        <v>1182</v>
      </c>
      <c r="B230" s="4" t="s">
        <v>843</v>
      </c>
      <c r="C230" s="4" t="s">
        <v>844</v>
      </c>
      <c r="D230" s="4" t="s">
        <v>845</v>
      </c>
      <c r="E230" s="4" t="s">
        <v>846</v>
      </c>
      <c r="F230" s="5" t="s">
        <v>847</v>
      </c>
    </row>
    <row r="231" spans="1:6" ht="409.6" x14ac:dyDescent="0.3">
      <c r="A231" s="4" t="s">
        <v>1182</v>
      </c>
      <c r="B231" s="4" t="s">
        <v>451</v>
      </c>
      <c r="C231" s="4" t="s">
        <v>797</v>
      </c>
      <c r="D231" s="4" t="s">
        <v>848</v>
      </c>
      <c r="E231" s="4" t="s">
        <v>849</v>
      </c>
      <c r="F231" s="5" t="s">
        <v>850</v>
      </c>
    </row>
    <row r="232" spans="1:6" ht="409.6" x14ac:dyDescent="0.3">
      <c r="A232" s="4" t="s">
        <v>1182</v>
      </c>
      <c r="B232" s="4" t="s">
        <v>235</v>
      </c>
      <c r="C232" s="4" t="s">
        <v>797</v>
      </c>
      <c r="D232" s="4" t="s">
        <v>851</v>
      </c>
      <c r="E232" s="4" t="s">
        <v>852</v>
      </c>
      <c r="F232" s="5" t="s">
        <v>853</v>
      </c>
    </row>
    <row r="233" spans="1:6" ht="409.6" x14ac:dyDescent="0.3">
      <c r="A233" s="4" t="s">
        <v>1182</v>
      </c>
      <c r="B233" s="4" t="s">
        <v>501</v>
      </c>
      <c r="C233" s="4" t="s">
        <v>844</v>
      </c>
      <c r="D233" s="4" t="s">
        <v>854</v>
      </c>
      <c r="E233" s="4" t="s">
        <v>855</v>
      </c>
      <c r="F233" s="5" t="s">
        <v>856</v>
      </c>
    </row>
    <row r="234" spans="1:6" ht="409.6" x14ac:dyDescent="0.3">
      <c r="A234" s="4" t="s">
        <v>1182</v>
      </c>
      <c r="B234" s="4" t="s">
        <v>858</v>
      </c>
      <c r="C234" s="4" t="s">
        <v>797</v>
      </c>
      <c r="D234" s="4" t="s">
        <v>857</v>
      </c>
      <c r="E234" s="4" t="s">
        <v>859</v>
      </c>
      <c r="F234" s="5" t="s">
        <v>860</v>
      </c>
    </row>
    <row r="235" spans="1:6" ht="409.6" x14ac:dyDescent="0.3">
      <c r="A235" s="4" t="s">
        <v>1182</v>
      </c>
      <c r="B235" s="4" t="s">
        <v>862</v>
      </c>
      <c r="C235" s="4" t="s">
        <v>844</v>
      </c>
      <c r="D235" s="4" t="s">
        <v>861</v>
      </c>
      <c r="E235" s="4" t="s">
        <v>864</v>
      </c>
      <c r="F235" s="5" t="s">
        <v>863</v>
      </c>
    </row>
    <row r="236" spans="1:6" ht="409.6" x14ac:dyDescent="0.3">
      <c r="A236" s="4" t="s">
        <v>1182</v>
      </c>
      <c r="B236" s="4" t="s">
        <v>866</v>
      </c>
      <c r="C236" s="4" t="s">
        <v>797</v>
      </c>
      <c r="D236" s="4" t="s">
        <v>865</v>
      </c>
      <c r="E236" s="4" t="s">
        <v>867</v>
      </c>
      <c r="F236" s="5" t="s">
        <v>868</v>
      </c>
    </row>
    <row r="237" spans="1:6" ht="409.6" x14ac:dyDescent="0.3">
      <c r="A237" s="4" t="s">
        <v>1182</v>
      </c>
      <c r="B237" s="4" t="s">
        <v>869</v>
      </c>
      <c r="C237" s="4" t="s">
        <v>844</v>
      </c>
      <c r="D237" s="4" t="s">
        <v>870</v>
      </c>
      <c r="E237" s="4" t="s">
        <v>871</v>
      </c>
      <c r="F237" s="5" t="s">
        <v>872</v>
      </c>
    </row>
    <row r="238" spans="1:6" ht="409.6" x14ac:dyDescent="0.3">
      <c r="A238" s="4" t="s">
        <v>1182</v>
      </c>
      <c r="B238" s="4" t="s">
        <v>523</v>
      </c>
      <c r="C238" s="4" t="s">
        <v>873</v>
      </c>
      <c r="D238" s="4" t="s">
        <v>874</v>
      </c>
      <c r="E238" s="4" t="s">
        <v>875</v>
      </c>
      <c r="F238" s="5" t="s">
        <v>876</v>
      </c>
    </row>
    <row r="239" spans="1:6" ht="409.6" x14ac:dyDescent="0.3">
      <c r="A239" s="4" t="s">
        <v>1182</v>
      </c>
      <c r="B239" s="4" t="s">
        <v>245</v>
      </c>
      <c r="C239" s="4" t="s">
        <v>873</v>
      </c>
      <c r="D239" s="4" t="s">
        <v>877</v>
      </c>
      <c r="E239" s="4" t="s">
        <v>878</v>
      </c>
      <c r="F239" s="5" t="s">
        <v>879</v>
      </c>
    </row>
    <row r="240" spans="1:6" ht="409.6" x14ac:dyDescent="0.3">
      <c r="A240" s="4" t="s">
        <v>1182</v>
      </c>
      <c r="B240" s="4" t="s">
        <v>880</v>
      </c>
      <c r="C240" s="4" t="s">
        <v>844</v>
      </c>
      <c r="D240" s="4" t="s">
        <v>881</v>
      </c>
      <c r="E240" s="4" t="s">
        <v>882</v>
      </c>
      <c r="F240" s="5" t="s">
        <v>883</v>
      </c>
    </row>
    <row r="241" spans="1:6" ht="409.6" x14ac:dyDescent="0.3">
      <c r="A241" s="4" t="s">
        <v>1182</v>
      </c>
      <c r="B241" s="4" t="s">
        <v>248</v>
      </c>
      <c r="C241" s="4" t="s">
        <v>873</v>
      </c>
      <c r="D241" s="4" t="s">
        <v>884</v>
      </c>
      <c r="E241" s="4" t="s">
        <v>885</v>
      </c>
      <c r="F241" s="5" t="s">
        <v>886</v>
      </c>
    </row>
    <row r="242" spans="1:6" ht="409.6" x14ac:dyDescent="0.3">
      <c r="A242" s="4" t="s">
        <v>1182</v>
      </c>
      <c r="B242" s="4" t="s">
        <v>529</v>
      </c>
      <c r="C242" s="4" t="s">
        <v>873</v>
      </c>
      <c r="D242" s="4" t="s">
        <v>887</v>
      </c>
      <c r="E242" s="4" t="s">
        <v>888</v>
      </c>
      <c r="F242" s="5" t="s">
        <v>889</v>
      </c>
    </row>
    <row r="243" spans="1:6" ht="409.6" x14ac:dyDescent="0.3">
      <c r="A243" s="4" t="s">
        <v>1182</v>
      </c>
      <c r="B243" s="4" t="s">
        <v>542</v>
      </c>
      <c r="C243" s="4" t="s">
        <v>873</v>
      </c>
      <c r="D243" s="4" t="s">
        <v>890</v>
      </c>
      <c r="E243" s="4" t="s">
        <v>891</v>
      </c>
      <c r="F243" s="5" t="s">
        <v>892</v>
      </c>
    </row>
    <row r="244" spans="1:6" ht="409.6" x14ac:dyDescent="0.3">
      <c r="A244" s="4" t="s">
        <v>1182</v>
      </c>
      <c r="B244" s="4" t="s">
        <v>305</v>
      </c>
      <c r="C244" s="4" t="s">
        <v>873</v>
      </c>
      <c r="D244" s="4" t="s">
        <v>893</v>
      </c>
      <c r="E244" s="4" t="s">
        <v>894</v>
      </c>
      <c r="F244" s="5" t="s">
        <v>895</v>
      </c>
    </row>
    <row r="245" spans="1:6" ht="409.6" x14ac:dyDescent="0.3">
      <c r="A245" s="4" t="s">
        <v>1182</v>
      </c>
      <c r="B245" s="4" t="s">
        <v>303</v>
      </c>
      <c r="C245" s="4" t="s">
        <v>896</v>
      </c>
      <c r="D245" s="4" t="s">
        <v>897</v>
      </c>
      <c r="E245" s="4" t="s">
        <v>898</v>
      </c>
      <c r="F245" s="5" t="s">
        <v>899</v>
      </c>
    </row>
    <row r="246" spans="1:6" ht="409.6" x14ac:dyDescent="0.3">
      <c r="A246" s="4" t="s">
        <v>1182</v>
      </c>
      <c r="B246" s="4" t="s">
        <v>900</v>
      </c>
      <c r="C246" s="4" t="s">
        <v>896</v>
      </c>
      <c r="D246" s="4" t="s">
        <v>901</v>
      </c>
      <c r="E246" s="4" t="s">
        <v>902</v>
      </c>
      <c r="F246" s="5" t="s">
        <v>903</v>
      </c>
    </row>
    <row r="247" spans="1:6" ht="409.6" x14ac:dyDescent="0.3">
      <c r="A247" s="4" t="s">
        <v>1182</v>
      </c>
      <c r="B247" s="4" t="s">
        <v>297</v>
      </c>
      <c r="C247" s="4" t="s">
        <v>896</v>
      </c>
      <c r="D247" s="4" t="s">
        <v>904</v>
      </c>
      <c r="E247" s="4" t="s">
        <v>905</v>
      </c>
      <c r="F247" s="5" t="s">
        <v>906</v>
      </c>
    </row>
    <row r="248" spans="1:6" ht="409.6" x14ac:dyDescent="0.3">
      <c r="A248" s="4" t="s">
        <v>1182</v>
      </c>
      <c r="B248" s="4" t="s">
        <v>272</v>
      </c>
      <c r="C248" s="4" t="s">
        <v>844</v>
      </c>
      <c r="D248" s="4" t="s">
        <v>907</v>
      </c>
      <c r="E248" s="4" t="s">
        <v>908</v>
      </c>
      <c r="F248" s="5" t="s">
        <v>909</v>
      </c>
    </row>
    <row r="249" spans="1:6" ht="409.6" x14ac:dyDescent="0.3">
      <c r="A249" s="4" t="s">
        <v>1182</v>
      </c>
      <c r="B249" s="4" t="s">
        <v>22</v>
      </c>
      <c r="C249" s="4" t="s">
        <v>873</v>
      </c>
      <c r="D249" s="4" t="s">
        <v>910</v>
      </c>
      <c r="E249" s="4" t="s">
        <v>911</v>
      </c>
      <c r="F249" s="5" t="s">
        <v>912</v>
      </c>
    </row>
    <row r="250" spans="1:6" ht="409.6" x14ac:dyDescent="0.3">
      <c r="A250" s="4" t="s">
        <v>1182</v>
      </c>
      <c r="B250" s="4" t="s">
        <v>34</v>
      </c>
      <c r="C250" s="4" t="s">
        <v>896</v>
      </c>
      <c r="D250" s="4" t="s">
        <v>913</v>
      </c>
      <c r="E250" s="4" t="s">
        <v>914</v>
      </c>
      <c r="F250" s="5" t="s">
        <v>915</v>
      </c>
    </row>
    <row r="251" spans="1:6" ht="409.6" x14ac:dyDescent="0.3">
      <c r="A251" s="4" t="s">
        <v>1182</v>
      </c>
      <c r="B251" s="4" t="s">
        <v>916</v>
      </c>
      <c r="C251" s="4" t="s">
        <v>896</v>
      </c>
      <c r="D251" s="4" t="s">
        <v>917</v>
      </c>
      <c r="E251" s="4" t="s">
        <v>918</v>
      </c>
      <c r="F251" s="5" t="s">
        <v>919</v>
      </c>
    </row>
    <row r="252" spans="1:6" ht="409.6" x14ac:dyDescent="0.3">
      <c r="A252" s="4" t="s">
        <v>1182</v>
      </c>
      <c r="B252" s="4" t="s">
        <v>25</v>
      </c>
      <c r="C252" s="4" t="s">
        <v>896</v>
      </c>
      <c r="D252" s="4" t="s">
        <v>920</v>
      </c>
      <c r="E252" s="4" t="s">
        <v>921</v>
      </c>
      <c r="F252" s="5" t="s">
        <v>922</v>
      </c>
    </row>
    <row r="253" spans="1:6" ht="409.6" x14ac:dyDescent="0.3">
      <c r="A253" s="4" t="s">
        <v>1182</v>
      </c>
      <c r="B253" s="4" t="s">
        <v>56</v>
      </c>
      <c r="C253" s="4" t="s">
        <v>923</v>
      </c>
      <c r="D253" s="4" t="s">
        <v>924</v>
      </c>
      <c r="E253" s="4" t="s">
        <v>925</v>
      </c>
      <c r="F253" s="5" t="s">
        <v>926</v>
      </c>
    </row>
    <row r="254" spans="1:6" ht="409.6" x14ac:dyDescent="0.3">
      <c r="A254" s="4" t="s">
        <v>1182</v>
      </c>
      <c r="B254" s="4" t="s">
        <v>590</v>
      </c>
      <c r="C254" s="4" t="s">
        <v>923</v>
      </c>
      <c r="D254" s="4" t="s">
        <v>927</v>
      </c>
      <c r="E254" s="4" t="s">
        <v>928</v>
      </c>
      <c r="F254" s="5" t="s">
        <v>929</v>
      </c>
    </row>
    <row r="255" spans="1:6" ht="409.6" x14ac:dyDescent="0.3">
      <c r="A255" s="4" t="s">
        <v>1182</v>
      </c>
      <c r="B255" s="4" t="s">
        <v>601</v>
      </c>
      <c r="C255" s="4" t="s">
        <v>923</v>
      </c>
      <c r="D255" s="4" t="s">
        <v>930</v>
      </c>
      <c r="E255" s="4" t="s">
        <v>931</v>
      </c>
      <c r="F255" s="5" t="s">
        <v>932</v>
      </c>
    </row>
    <row r="256" spans="1:6" ht="409.6" x14ac:dyDescent="0.3">
      <c r="A256" s="4" t="s">
        <v>1182</v>
      </c>
      <c r="B256" s="4" t="s">
        <v>577</v>
      </c>
      <c r="C256" s="4" t="s">
        <v>923</v>
      </c>
      <c r="D256" s="4" t="s">
        <v>933</v>
      </c>
      <c r="E256" s="4" t="s">
        <v>934</v>
      </c>
      <c r="F256" s="5" t="s">
        <v>935</v>
      </c>
    </row>
    <row r="257" spans="1:6" ht="409.6" x14ac:dyDescent="0.3">
      <c r="A257" s="4" t="s">
        <v>1182</v>
      </c>
      <c r="B257" s="4" t="s">
        <v>75</v>
      </c>
      <c r="C257" s="4" t="s">
        <v>923</v>
      </c>
      <c r="D257" s="4" t="s">
        <v>936</v>
      </c>
      <c r="E257" s="4" t="s">
        <v>937</v>
      </c>
      <c r="F257" s="5" t="s">
        <v>938</v>
      </c>
    </row>
    <row r="258" spans="1:6" ht="409.6" x14ac:dyDescent="0.3">
      <c r="A258" s="4" t="s">
        <v>1182</v>
      </c>
      <c r="B258" s="4" t="s">
        <v>63</v>
      </c>
      <c r="C258" s="4" t="s">
        <v>923</v>
      </c>
      <c r="D258" s="4" t="s">
        <v>939</v>
      </c>
      <c r="E258" s="4" t="s">
        <v>940</v>
      </c>
      <c r="F258" s="5" t="s">
        <v>941</v>
      </c>
    </row>
    <row r="259" spans="1:6" ht="409.6" x14ac:dyDescent="0.3">
      <c r="A259" s="4" t="s">
        <v>1182</v>
      </c>
      <c r="B259" s="4" t="s">
        <v>944</v>
      </c>
      <c r="C259" s="4" t="s">
        <v>923</v>
      </c>
      <c r="D259" s="4" t="s">
        <v>943</v>
      </c>
      <c r="E259" s="4" t="s">
        <v>945</v>
      </c>
      <c r="F259" s="5" t="s">
        <v>942</v>
      </c>
    </row>
    <row r="260" spans="1:6" ht="409.6" x14ac:dyDescent="0.3">
      <c r="A260" s="4" t="s">
        <v>1182</v>
      </c>
      <c r="B260" s="4" t="s">
        <v>623</v>
      </c>
      <c r="C260" s="4" t="s">
        <v>946</v>
      </c>
      <c r="D260" s="4" t="s">
        <v>947</v>
      </c>
      <c r="E260" s="4" t="s">
        <v>948</v>
      </c>
      <c r="F260" s="5" t="s">
        <v>949</v>
      </c>
    </row>
    <row r="261" spans="1:6" ht="409.6" x14ac:dyDescent="0.3">
      <c r="A261" s="4" t="s">
        <v>1182</v>
      </c>
      <c r="B261" s="4" t="s">
        <v>950</v>
      </c>
      <c r="C261" s="4" t="s">
        <v>946</v>
      </c>
      <c r="D261" s="4" t="s">
        <v>951</v>
      </c>
      <c r="E261" s="4" t="s">
        <v>952</v>
      </c>
      <c r="F261" s="5" t="s">
        <v>953</v>
      </c>
    </row>
    <row r="262" spans="1:6" ht="409.6" x14ac:dyDescent="0.3">
      <c r="A262" s="4" t="s">
        <v>1182</v>
      </c>
      <c r="B262" s="4" t="s">
        <v>104</v>
      </c>
      <c r="C262" s="4" t="s">
        <v>946</v>
      </c>
      <c r="D262" s="4" t="s">
        <v>954</v>
      </c>
      <c r="E262" s="4" t="s">
        <v>955</v>
      </c>
      <c r="F262" s="5" t="s">
        <v>956</v>
      </c>
    </row>
    <row r="263" spans="1:6" ht="409.6" x14ac:dyDescent="0.3">
      <c r="A263" s="4" t="s">
        <v>1182</v>
      </c>
      <c r="B263" s="4" t="s">
        <v>615</v>
      </c>
      <c r="C263" s="4" t="s">
        <v>946</v>
      </c>
      <c r="D263" s="4" t="s">
        <v>957</v>
      </c>
      <c r="E263" s="4" t="s">
        <v>958</v>
      </c>
      <c r="F263" s="5" t="s">
        <v>959</v>
      </c>
    </row>
    <row r="264" spans="1:6" ht="409.6" x14ac:dyDescent="0.3">
      <c r="A264" s="4" t="s">
        <v>1182</v>
      </c>
      <c r="B264" s="4" t="s">
        <v>627</v>
      </c>
      <c r="C264" s="4" t="s">
        <v>946</v>
      </c>
      <c r="D264" s="4" t="s">
        <v>960</v>
      </c>
      <c r="E264" s="4" t="s">
        <v>961</v>
      </c>
      <c r="F264" s="5" t="s">
        <v>962</v>
      </c>
    </row>
    <row r="265" spans="1:6" ht="403.2" x14ac:dyDescent="0.3">
      <c r="A265" s="4" t="s">
        <v>1182</v>
      </c>
      <c r="B265" s="4" t="s">
        <v>963</v>
      </c>
      <c r="C265" s="4" t="s">
        <v>946</v>
      </c>
      <c r="D265" s="4" t="s">
        <v>964</v>
      </c>
      <c r="E265" s="4" t="s">
        <v>965</v>
      </c>
      <c r="F265" s="5" t="s">
        <v>966</v>
      </c>
    </row>
    <row r="266" spans="1:6" ht="409.6" x14ac:dyDescent="0.3">
      <c r="A266" s="4" t="s">
        <v>1182</v>
      </c>
      <c r="B266" s="4" t="s">
        <v>112</v>
      </c>
      <c r="C266" s="4" t="s">
        <v>946</v>
      </c>
      <c r="D266" s="4" t="s">
        <v>967</v>
      </c>
      <c r="E266" s="4" t="s">
        <v>968</v>
      </c>
      <c r="F266" s="5" t="s">
        <v>969</v>
      </c>
    </row>
    <row r="267" spans="1:6" ht="388.8" x14ac:dyDescent="0.3">
      <c r="A267" s="4" t="s">
        <v>1182</v>
      </c>
      <c r="B267" s="4" t="s">
        <v>87</v>
      </c>
      <c r="C267" s="4" t="s">
        <v>946</v>
      </c>
      <c r="D267" s="4" t="s">
        <v>970</v>
      </c>
      <c r="E267" s="4" t="s">
        <v>971</v>
      </c>
      <c r="F267" s="5" t="s">
        <v>972</v>
      </c>
    </row>
    <row r="268" spans="1:6" ht="409.6" x14ac:dyDescent="0.3">
      <c r="A268" s="4" t="s">
        <v>1182</v>
      </c>
      <c r="B268" s="4" t="s">
        <v>483</v>
      </c>
      <c r="C268" s="4" t="s">
        <v>973</v>
      </c>
      <c r="D268" s="4" t="s">
        <v>974</v>
      </c>
      <c r="E268" s="4" t="s">
        <v>975</v>
      </c>
      <c r="F268" s="5" t="s">
        <v>976</v>
      </c>
    </row>
    <row r="269" spans="1:6" ht="360" x14ac:dyDescent="0.3">
      <c r="A269" s="4" t="s">
        <v>1182</v>
      </c>
      <c r="B269" s="4" t="s">
        <v>141</v>
      </c>
      <c r="C269" s="4" t="s">
        <v>973</v>
      </c>
      <c r="D269" s="4" t="s">
        <v>977</v>
      </c>
      <c r="E269" s="4" t="s">
        <v>978</v>
      </c>
      <c r="F269" s="5" t="s">
        <v>979</v>
      </c>
    </row>
    <row r="270" spans="1:6" ht="409.6" x14ac:dyDescent="0.3">
      <c r="A270" s="4" t="s">
        <v>1182</v>
      </c>
      <c r="B270" s="4" t="s">
        <v>350</v>
      </c>
      <c r="C270" s="4" t="s">
        <v>973</v>
      </c>
      <c r="D270" s="4" t="s">
        <v>980</v>
      </c>
      <c r="E270" s="4" t="s">
        <v>981</v>
      </c>
      <c r="F270" s="5" t="s">
        <v>982</v>
      </c>
    </row>
    <row r="271" spans="1:6" ht="409.6" x14ac:dyDescent="0.3">
      <c r="A271" s="4" t="s">
        <v>1182</v>
      </c>
      <c r="B271" s="4" t="s">
        <v>983</v>
      </c>
      <c r="C271" s="4" t="s">
        <v>973</v>
      </c>
      <c r="D271" s="4" t="s">
        <v>984</v>
      </c>
      <c r="E271" s="4" t="s">
        <v>985</v>
      </c>
      <c r="F271" s="5" t="s">
        <v>986</v>
      </c>
    </row>
    <row r="272" spans="1:6" ht="409.6" x14ac:dyDescent="0.3">
      <c r="A272" s="4" t="s">
        <v>1182</v>
      </c>
      <c r="B272" s="4" t="s">
        <v>137</v>
      </c>
      <c r="C272" s="4" t="s">
        <v>946</v>
      </c>
      <c r="D272" s="4" t="s">
        <v>987</v>
      </c>
      <c r="E272" s="4" t="s">
        <v>988</v>
      </c>
      <c r="F272" s="5" t="s">
        <v>989</v>
      </c>
    </row>
    <row r="273" spans="1:6" ht="409.6" x14ac:dyDescent="0.3">
      <c r="A273" s="4" t="s">
        <v>1182</v>
      </c>
      <c r="B273" s="4" t="s">
        <v>652</v>
      </c>
      <c r="C273" s="4" t="s">
        <v>973</v>
      </c>
      <c r="D273" s="4" t="s">
        <v>990</v>
      </c>
      <c r="E273" s="4" t="s">
        <v>991</v>
      </c>
      <c r="F273" s="5" t="s">
        <v>992</v>
      </c>
    </row>
    <row r="274" spans="1:6" ht="409.6" x14ac:dyDescent="0.3">
      <c r="A274" s="4" t="s">
        <v>1182</v>
      </c>
      <c r="B274" s="4" t="s">
        <v>153</v>
      </c>
      <c r="C274" s="4" t="s">
        <v>973</v>
      </c>
      <c r="D274" s="4" t="s">
        <v>993</v>
      </c>
      <c r="E274" s="4" t="s">
        <v>994</v>
      </c>
      <c r="F274" s="5" t="s">
        <v>995</v>
      </c>
    </row>
    <row r="275" spans="1:6" ht="409.6" x14ac:dyDescent="0.3">
      <c r="A275" s="4" t="s">
        <v>1182</v>
      </c>
      <c r="B275" s="4" t="s">
        <v>127</v>
      </c>
      <c r="C275" s="4" t="s">
        <v>973</v>
      </c>
      <c r="D275" s="4" t="s">
        <v>996</v>
      </c>
      <c r="E275" s="4" t="s">
        <v>997</v>
      </c>
      <c r="F275" s="5" t="s">
        <v>998</v>
      </c>
    </row>
    <row r="276" spans="1:6" ht="409.6" x14ac:dyDescent="0.3">
      <c r="A276" s="4" t="s">
        <v>1182</v>
      </c>
      <c r="B276" s="4" t="s">
        <v>146</v>
      </c>
      <c r="C276" s="4" t="s">
        <v>973</v>
      </c>
      <c r="D276" s="4" t="s">
        <v>999</v>
      </c>
      <c r="E276" s="4" t="s">
        <v>1000</v>
      </c>
      <c r="F276" s="5" t="s">
        <v>1001</v>
      </c>
    </row>
    <row r="277" spans="1:6" ht="409.6" x14ac:dyDescent="0.3">
      <c r="A277" s="4" t="s">
        <v>1182</v>
      </c>
      <c r="B277" s="4" t="s">
        <v>1002</v>
      </c>
      <c r="C277" s="4" t="s">
        <v>973</v>
      </c>
      <c r="D277" s="4" t="s">
        <v>1003</v>
      </c>
      <c r="E277" s="4" t="s">
        <v>1004</v>
      </c>
      <c r="F277" s="5" t="s">
        <v>1005</v>
      </c>
    </row>
    <row r="278" spans="1:6" ht="409.6" x14ac:dyDescent="0.3">
      <c r="A278" s="4" t="s">
        <v>1182</v>
      </c>
      <c r="B278" s="4" t="s">
        <v>401</v>
      </c>
      <c r="C278" s="4" t="s">
        <v>973</v>
      </c>
      <c r="D278" s="4" t="s">
        <v>1006</v>
      </c>
      <c r="E278" s="4" t="s">
        <v>1007</v>
      </c>
      <c r="F278" s="5" t="s">
        <v>1008</v>
      </c>
    </row>
    <row r="279" spans="1:6" ht="409.6" x14ac:dyDescent="0.3">
      <c r="A279" s="4" t="s">
        <v>1182</v>
      </c>
      <c r="B279" s="4" t="s">
        <v>97</v>
      </c>
      <c r="C279" s="4" t="s">
        <v>973</v>
      </c>
      <c r="D279" s="4" t="s">
        <v>1009</v>
      </c>
      <c r="E279" s="4" t="s">
        <v>1010</v>
      </c>
      <c r="F279" s="5" t="s">
        <v>1011</v>
      </c>
    </row>
    <row r="280" spans="1:6" ht="409.6" x14ac:dyDescent="0.3">
      <c r="A280" s="4" t="s">
        <v>1182</v>
      </c>
      <c r="B280" s="4" t="s">
        <v>1013</v>
      </c>
      <c r="C280" s="4" t="s">
        <v>1014</v>
      </c>
      <c r="D280" s="4" t="s">
        <v>1012</v>
      </c>
      <c r="E280" s="4" t="s">
        <v>1016</v>
      </c>
      <c r="F280" s="5" t="s">
        <v>1015</v>
      </c>
    </row>
    <row r="281" spans="1:6" ht="409.6" x14ac:dyDescent="0.3">
      <c r="A281" s="4" t="s">
        <v>1182</v>
      </c>
      <c r="B281" s="4" t="s">
        <v>1018</v>
      </c>
      <c r="C281" s="4" t="s">
        <v>1020</v>
      </c>
      <c r="D281" s="4" t="s">
        <v>1017</v>
      </c>
      <c r="E281" s="4" t="s">
        <v>1019</v>
      </c>
      <c r="F281" s="5" t="s">
        <v>1021</v>
      </c>
    </row>
    <row r="282" spans="1:6" ht="331.2" x14ac:dyDescent="0.3">
      <c r="A282" s="4" t="s">
        <v>1182</v>
      </c>
      <c r="B282" s="4" t="s">
        <v>508</v>
      </c>
      <c r="C282" s="4" t="s">
        <v>1022</v>
      </c>
      <c r="D282" s="4" t="s">
        <v>1023</v>
      </c>
      <c r="E282" s="4" t="s">
        <v>1024</v>
      </c>
      <c r="F282" s="5" t="s">
        <v>1025</v>
      </c>
    </row>
    <row r="283" spans="1:6" ht="409.6" x14ac:dyDescent="0.3">
      <c r="A283" s="4" t="s">
        <v>1182</v>
      </c>
      <c r="B283" s="4" t="s">
        <v>189</v>
      </c>
      <c r="C283" s="4" t="s">
        <v>1022</v>
      </c>
      <c r="D283" s="4" t="s">
        <v>1026</v>
      </c>
      <c r="E283" s="4" t="s">
        <v>1027</v>
      </c>
      <c r="F283" s="5" t="s">
        <v>1028</v>
      </c>
    </row>
    <row r="284" spans="1:6" ht="409.6" x14ac:dyDescent="0.3">
      <c r="A284" s="4" t="s">
        <v>1182</v>
      </c>
      <c r="B284" s="4" t="s">
        <v>201</v>
      </c>
      <c r="C284" s="4" t="s">
        <v>1022</v>
      </c>
      <c r="D284" s="4" t="s">
        <v>1029</v>
      </c>
      <c r="E284" s="4" t="s">
        <v>1030</v>
      </c>
      <c r="F284" s="5" t="s">
        <v>1031</v>
      </c>
    </row>
    <row r="285" spans="1:6" ht="409.6" x14ac:dyDescent="0.3">
      <c r="A285" s="4" t="s">
        <v>1182</v>
      </c>
      <c r="B285" s="4" t="s">
        <v>671</v>
      </c>
      <c r="C285" s="4" t="s">
        <v>1022</v>
      </c>
      <c r="D285" s="4" t="s">
        <v>1032</v>
      </c>
      <c r="E285" s="4" t="s">
        <v>1033</v>
      </c>
      <c r="F285" s="5" t="s">
        <v>1034</v>
      </c>
    </row>
    <row r="286" spans="1:6" ht="409.6" x14ac:dyDescent="0.3">
      <c r="A286" s="4" t="s">
        <v>1182</v>
      </c>
      <c r="B286" s="4" t="s">
        <v>366</v>
      </c>
      <c r="C286" s="4" t="s">
        <v>1035</v>
      </c>
      <c r="D286" s="4" t="s">
        <v>1036</v>
      </c>
      <c r="E286" s="4" t="s">
        <v>1037</v>
      </c>
      <c r="F286" s="5" t="s">
        <v>1038</v>
      </c>
    </row>
    <row r="287" spans="1:6" ht="409.6" x14ac:dyDescent="0.3">
      <c r="A287" s="4" t="s">
        <v>1182</v>
      </c>
      <c r="B287" s="4" t="s">
        <v>226</v>
      </c>
      <c r="C287" s="4" t="s">
        <v>1035</v>
      </c>
      <c r="D287" s="4" t="s">
        <v>1039</v>
      </c>
      <c r="E287" s="4" t="s">
        <v>1040</v>
      </c>
      <c r="F287" s="5" t="s">
        <v>1041</v>
      </c>
    </row>
    <row r="288" spans="1:6" ht="302.39999999999998" x14ac:dyDescent="0.3">
      <c r="A288" s="4" t="s">
        <v>1182</v>
      </c>
      <c r="B288" s="4" t="s">
        <v>173</v>
      </c>
      <c r="C288" s="4" t="s">
        <v>946</v>
      </c>
      <c r="D288" s="4" t="s">
        <v>1042</v>
      </c>
      <c r="E288" s="4" t="s">
        <v>1043</v>
      </c>
      <c r="F288" s="5" t="s">
        <v>1044</v>
      </c>
    </row>
    <row r="289" spans="1:6" ht="409.6" x14ac:dyDescent="0.3">
      <c r="A289" s="4" t="s">
        <v>1182</v>
      </c>
      <c r="B289" s="4" t="s">
        <v>470</v>
      </c>
      <c r="C289" s="4" t="s">
        <v>1035</v>
      </c>
      <c r="D289" s="4" t="s">
        <v>1045</v>
      </c>
      <c r="E289" s="4" t="s">
        <v>1046</v>
      </c>
      <c r="F289" s="5" t="s">
        <v>1047</v>
      </c>
    </row>
    <row r="290" spans="1:6" ht="409.6" x14ac:dyDescent="0.3">
      <c r="A290" s="4" t="s">
        <v>1182</v>
      </c>
      <c r="B290" s="4" t="s">
        <v>1048</v>
      </c>
      <c r="C290" s="4" t="s">
        <v>1022</v>
      </c>
      <c r="D290" s="4" t="s">
        <v>1049</v>
      </c>
      <c r="E290" s="4" t="s">
        <v>1050</v>
      </c>
      <c r="F290" s="5" t="s">
        <v>1051</v>
      </c>
    </row>
    <row r="291" spans="1:6" ht="403.2" x14ac:dyDescent="0.3">
      <c r="A291" s="4" t="s">
        <v>1182</v>
      </c>
      <c r="B291" s="4" t="s">
        <v>462</v>
      </c>
      <c r="C291" s="4" t="s">
        <v>1035</v>
      </c>
      <c r="D291" s="4" t="s">
        <v>1052</v>
      </c>
      <c r="E291" s="4" t="s">
        <v>1053</v>
      </c>
      <c r="F291" s="5" t="s">
        <v>1054</v>
      </c>
    </row>
    <row r="292" spans="1:6" ht="409.6" x14ac:dyDescent="0.3">
      <c r="A292" s="4" t="s">
        <v>1182</v>
      </c>
      <c r="B292" s="4" t="s">
        <v>205</v>
      </c>
      <c r="C292" s="4" t="s">
        <v>1022</v>
      </c>
      <c r="D292" s="4" t="s">
        <v>1055</v>
      </c>
      <c r="E292" s="4" t="s">
        <v>1056</v>
      </c>
      <c r="F292" s="5" t="s">
        <v>1057</v>
      </c>
    </row>
    <row r="293" spans="1:6" ht="403.2" x14ac:dyDescent="0.3">
      <c r="A293" s="4" t="s">
        <v>1182</v>
      </c>
      <c r="B293" s="4" t="s">
        <v>451</v>
      </c>
      <c r="C293" s="4" t="s">
        <v>1022</v>
      </c>
      <c r="D293" s="4" t="s">
        <v>1058</v>
      </c>
      <c r="E293" s="4" t="s">
        <v>1059</v>
      </c>
      <c r="F293" s="5" t="s">
        <v>1060</v>
      </c>
    </row>
    <row r="294" spans="1:6" ht="409.6" x14ac:dyDescent="0.3">
      <c r="A294" s="4" t="s">
        <v>1182</v>
      </c>
      <c r="B294" s="4" t="s">
        <v>431</v>
      </c>
      <c r="C294" s="4" t="s">
        <v>1022</v>
      </c>
      <c r="D294" s="4" t="s">
        <v>1061</v>
      </c>
      <c r="E294" s="4" t="s">
        <v>1062</v>
      </c>
      <c r="F294" s="5" t="s">
        <v>1063</v>
      </c>
    </row>
    <row r="295" spans="1:6" ht="409.6" x14ac:dyDescent="0.3">
      <c r="A295" s="4" t="s">
        <v>1182</v>
      </c>
      <c r="B295" s="4" t="s">
        <v>820</v>
      </c>
      <c r="C295" s="4" t="s">
        <v>946</v>
      </c>
      <c r="D295" s="4" t="s">
        <v>1064</v>
      </c>
      <c r="E295" s="4" t="s">
        <v>1065</v>
      </c>
      <c r="F295" s="5" t="s">
        <v>1066</v>
      </c>
    </row>
    <row r="296" spans="1:6" ht="409.6" x14ac:dyDescent="0.3">
      <c r="A296" s="4" t="s">
        <v>1182</v>
      </c>
      <c r="B296" s="4" t="s">
        <v>166</v>
      </c>
      <c r="C296" s="4" t="s">
        <v>1022</v>
      </c>
      <c r="D296" s="4" t="s">
        <v>1067</v>
      </c>
      <c r="E296" s="4" t="s">
        <v>1068</v>
      </c>
      <c r="F296" s="5" t="s">
        <v>1069</v>
      </c>
    </row>
    <row r="297" spans="1:6" ht="409.6" x14ac:dyDescent="0.3">
      <c r="A297" s="4" t="s">
        <v>1182</v>
      </c>
      <c r="B297" s="4" t="s">
        <v>444</v>
      </c>
      <c r="C297" s="4" t="s">
        <v>973</v>
      </c>
      <c r="D297" s="4" t="s">
        <v>1070</v>
      </c>
      <c r="E297" s="4" t="s">
        <v>1071</v>
      </c>
      <c r="F297" s="5" t="s">
        <v>1072</v>
      </c>
    </row>
    <row r="298" spans="1:6" ht="409.6" x14ac:dyDescent="0.3">
      <c r="A298" s="4" t="s">
        <v>1182</v>
      </c>
      <c r="B298" s="4" t="s">
        <v>235</v>
      </c>
      <c r="C298" s="4" t="s">
        <v>1035</v>
      </c>
      <c r="D298" s="4" t="s">
        <v>1073</v>
      </c>
      <c r="E298" s="4" t="s">
        <v>1074</v>
      </c>
      <c r="F298" s="5" t="s">
        <v>1075</v>
      </c>
    </row>
    <row r="299" spans="1:6" ht="409.6" x14ac:dyDescent="0.3">
      <c r="A299" s="4" t="s">
        <v>1182</v>
      </c>
      <c r="B299" s="4" t="s">
        <v>1077</v>
      </c>
      <c r="C299" s="4" t="s">
        <v>1078</v>
      </c>
      <c r="D299" s="4" t="s">
        <v>1076</v>
      </c>
      <c r="E299" s="4" t="s">
        <v>1079</v>
      </c>
      <c r="F299" s="5" t="s">
        <v>1080</v>
      </c>
    </row>
    <row r="300" spans="1:6" ht="403.2" x14ac:dyDescent="0.3">
      <c r="A300" s="4" t="s">
        <v>1182</v>
      </c>
      <c r="B300" s="4" t="s">
        <v>683</v>
      </c>
      <c r="C300" s="4" t="s">
        <v>1078</v>
      </c>
      <c r="D300" s="4" t="s">
        <v>1081</v>
      </c>
      <c r="E300" s="4" t="s">
        <v>1082</v>
      </c>
      <c r="F300" s="5" t="s">
        <v>1083</v>
      </c>
    </row>
    <row r="301" spans="1:6" ht="409.6" x14ac:dyDescent="0.3">
      <c r="A301" s="4" t="s">
        <v>1182</v>
      </c>
      <c r="B301" s="4" t="s">
        <v>260</v>
      </c>
      <c r="C301" s="4" t="s">
        <v>1035</v>
      </c>
      <c r="D301" s="4" t="s">
        <v>1084</v>
      </c>
      <c r="E301" s="4" t="s">
        <v>1085</v>
      </c>
      <c r="F301" s="5" t="s">
        <v>1086</v>
      </c>
    </row>
    <row r="302" spans="1:6" ht="409.6" x14ac:dyDescent="0.3">
      <c r="A302" s="4" t="s">
        <v>1182</v>
      </c>
      <c r="B302" s="4" t="s">
        <v>1087</v>
      </c>
      <c r="C302" s="4" t="s">
        <v>1088</v>
      </c>
      <c r="D302" s="4" t="s">
        <v>1089</v>
      </c>
      <c r="E302" s="4" t="s">
        <v>1090</v>
      </c>
      <c r="F302" s="5" t="s">
        <v>1091</v>
      </c>
    </row>
    <row r="303" spans="1:6" ht="409.6" x14ac:dyDescent="0.3">
      <c r="A303" s="4" t="s">
        <v>1182</v>
      </c>
      <c r="B303" s="4" t="s">
        <v>252</v>
      </c>
      <c r="C303" s="4" t="s">
        <v>1078</v>
      </c>
      <c r="D303" s="4" t="s">
        <v>1092</v>
      </c>
      <c r="E303" s="4" t="s">
        <v>1093</v>
      </c>
      <c r="F303" s="5" t="s">
        <v>1094</v>
      </c>
    </row>
    <row r="304" spans="1:6" ht="409.6" x14ac:dyDescent="0.3">
      <c r="A304" s="4" t="s">
        <v>1182</v>
      </c>
      <c r="B304" s="4" t="s">
        <v>350</v>
      </c>
      <c r="C304" s="4" t="s">
        <v>1095</v>
      </c>
      <c r="D304" s="4" t="s">
        <v>1096</v>
      </c>
      <c r="E304" s="4" t="s">
        <v>1097</v>
      </c>
      <c r="F304" s="5" t="s">
        <v>1098</v>
      </c>
    </row>
    <row r="305" spans="1:6" ht="409.6" x14ac:dyDescent="0.3">
      <c r="A305" s="4" t="s">
        <v>1182</v>
      </c>
      <c r="B305" s="4" t="s">
        <v>544</v>
      </c>
      <c r="C305" s="4" t="s">
        <v>1078</v>
      </c>
      <c r="D305" s="4" t="s">
        <v>1099</v>
      </c>
      <c r="E305" s="4" t="s">
        <v>1100</v>
      </c>
      <c r="F305" s="5" t="s">
        <v>1101</v>
      </c>
    </row>
    <row r="306" spans="1:6" ht="374.4" x14ac:dyDescent="0.3">
      <c r="A306" s="4" t="s">
        <v>1182</v>
      </c>
      <c r="B306" s="4" t="s">
        <v>385</v>
      </c>
      <c r="C306" s="4" t="s">
        <v>1088</v>
      </c>
      <c r="D306" s="4" t="s">
        <v>1102</v>
      </c>
      <c r="E306" s="4" t="s">
        <v>1103</v>
      </c>
      <c r="F306" s="5" t="s">
        <v>1104</v>
      </c>
    </row>
    <row r="307" spans="1:6" ht="409.6" x14ac:dyDescent="0.3">
      <c r="A307" s="4" t="s">
        <v>1182</v>
      </c>
      <c r="B307" s="4" t="s">
        <v>392</v>
      </c>
      <c r="C307" s="4" t="s">
        <v>1105</v>
      </c>
      <c r="D307" s="4" t="s">
        <v>1106</v>
      </c>
      <c r="E307" s="4" t="s">
        <v>1107</v>
      </c>
      <c r="F307" s="5" t="s">
        <v>1108</v>
      </c>
    </row>
    <row r="308" spans="1:6" ht="409.6" x14ac:dyDescent="0.3">
      <c r="A308" s="4" t="s">
        <v>1182</v>
      </c>
      <c r="B308" s="4" t="s">
        <v>92</v>
      </c>
      <c r="C308" s="4" t="s">
        <v>1105</v>
      </c>
      <c r="D308" s="4" t="s">
        <v>1109</v>
      </c>
      <c r="E308" s="4" t="s">
        <v>1110</v>
      </c>
      <c r="F308" s="5" t="s">
        <v>1111</v>
      </c>
    </row>
    <row r="309" spans="1:6" ht="409.6" x14ac:dyDescent="0.3">
      <c r="A309" s="4" t="s">
        <v>1182</v>
      </c>
      <c r="B309" s="4" t="s">
        <v>690</v>
      </c>
      <c r="C309" s="4" t="s">
        <v>1078</v>
      </c>
      <c r="D309" s="4" t="s">
        <v>1112</v>
      </c>
      <c r="E309" s="4" t="s">
        <v>1113</v>
      </c>
      <c r="F309" s="5" t="s">
        <v>1114</v>
      </c>
    </row>
    <row r="310" spans="1:6" ht="409.6" x14ac:dyDescent="0.3">
      <c r="A310" s="4" t="s">
        <v>1182</v>
      </c>
      <c r="B310" s="4" t="s">
        <v>362</v>
      </c>
      <c r="C310" s="4" t="s">
        <v>1105</v>
      </c>
      <c r="D310" s="4" t="s">
        <v>1115</v>
      </c>
      <c r="E310" s="4" t="s">
        <v>1116</v>
      </c>
      <c r="F310" s="5" t="s">
        <v>1117</v>
      </c>
    </row>
    <row r="311" spans="1:6" ht="409.6" x14ac:dyDescent="0.3">
      <c r="A311" s="4" t="s">
        <v>1182</v>
      </c>
      <c r="B311" s="4" t="s">
        <v>161</v>
      </c>
      <c r="C311" s="4" t="s">
        <v>1035</v>
      </c>
      <c r="D311" s="4" t="s">
        <v>1118</v>
      </c>
      <c r="E311" s="4" t="s">
        <v>1119</v>
      </c>
      <c r="F311" s="5" t="s">
        <v>1120</v>
      </c>
    </row>
    <row r="312" spans="1:6" ht="409.6" x14ac:dyDescent="0.3">
      <c r="A312" s="4" t="s">
        <v>1182</v>
      </c>
      <c r="B312" s="4" t="s">
        <v>401</v>
      </c>
      <c r="C312" s="4" t="s">
        <v>1095</v>
      </c>
      <c r="D312" s="4" t="s">
        <v>1121</v>
      </c>
      <c r="E312" s="4" t="s">
        <v>1122</v>
      </c>
      <c r="F312" s="5" t="s">
        <v>1123</v>
      </c>
    </row>
    <row r="313" spans="1:6" ht="409.6" x14ac:dyDescent="0.3">
      <c r="A313" s="4" t="s">
        <v>1182</v>
      </c>
      <c r="B313" s="4" t="s">
        <v>269</v>
      </c>
      <c r="C313" s="4" t="s">
        <v>1078</v>
      </c>
      <c r="D313" s="4" t="s">
        <v>1124</v>
      </c>
      <c r="E313" s="4" t="s">
        <v>1125</v>
      </c>
      <c r="F313" s="5" t="s">
        <v>1126</v>
      </c>
    </row>
    <row r="314" spans="1:6" ht="302.39999999999998" x14ac:dyDescent="0.3">
      <c r="A314" s="4" t="s">
        <v>1182</v>
      </c>
      <c r="B314" s="4" t="s">
        <v>1128</v>
      </c>
      <c r="C314" s="4" t="s">
        <v>1129</v>
      </c>
      <c r="D314" s="4" t="s">
        <v>1127</v>
      </c>
      <c r="E314" s="4" t="s">
        <v>1130</v>
      </c>
      <c r="F314" s="5" t="s">
        <v>1131</v>
      </c>
    </row>
    <row r="315" spans="1:6" ht="409.6" x14ac:dyDescent="0.3">
      <c r="A315" s="4" t="s">
        <v>1182</v>
      </c>
      <c r="B315" s="4" t="s">
        <v>25</v>
      </c>
      <c r="C315" s="4" t="s">
        <v>1078</v>
      </c>
      <c r="D315" s="4" t="s">
        <v>1133</v>
      </c>
      <c r="E315" s="4" t="s">
        <v>1134</v>
      </c>
      <c r="F315" s="5" t="s">
        <v>1135</v>
      </c>
    </row>
    <row r="316" spans="1:6" ht="409.6" x14ac:dyDescent="0.3">
      <c r="A316" s="4" t="s">
        <v>1182</v>
      </c>
      <c r="B316" s="4" t="s">
        <v>34</v>
      </c>
      <c r="C316" s="4" t="s">
        <v>1136</v>
      </c>
      <c r="D316" s="4" t="s">
        <v>1137</v>
      </c>
      <c r="E316" s="4" t="s">
        <v>1138</v>
      </c>
      <c r="F316" s="5" t="s">
        <v>1139</v>
      </c>
    </row>
    <row r="317" spans="1:6" ht="409.6" x14ac:dyDescent="0.3">
      <c r="A317" s="4" t="s">
        <v>1182</v>
      </c>
      <c r="B317" s="4" t="s">
        <v>38</v>
      </c>
      <c r="C317" s="4" t="s">
        <v>1078</v>
      </c>
      <c r="D317" s="4" t="s">
        <v>1140</v>
      </c>
      <c r="E317" s="4" t="s">
        <v>1141</v>
      </c>
      <c r="F317" s="5" t="s">
        <v>1142</v>
      </c>
    </row>
    <row r="318" spans="1:6" ht="409.6" x14ac:dyDescent="0.3">
      <c r="A318" s="4" t="s">
        <v>1182</v>
      </c>
      <c r="B318" s="4" t="s">
        <v>42</v>
      </c>
      <c r="C318" s="4" t="s">
        <v>1136</v>
      </c>
      <c r="D318" s="4" t="s">
        <v>1143</v>
      </c>
      <c r="E318" s="4" t="s">
        <v>1144</v>
      </c>
      <c r="F318" s="5" t="s">
        <v>1132</v>
      </c>
    </row>
    <row r="319" spans="1:6" ht="409.6" x14ac:dyDescent="0.3">
      <c r="A319" s="4" t="s">
        <v>1182</v>
      </c>
      <c r="B319" s="4" t="s">
        <v>710</v>
      </c>
      <c r="C319" s="4" t="s">
        <v>1136</v>
      </c>
      <c r="D319" s="4" t="s">
        <v>1145</v>
      </c>
      <c r="E319" s="4" t="s">
        <v>1146</v>
      </c>
      <c r="F319" s="5" t="s">
        <v>1147</v>
      </c>
    </row>
    <row r="320" spans="1:6" ht="409.6" x14ac:dyDescent="0.3">
      <c r="A320" s="4" t="s">
        <v>1182</v>
      </c>
      <c r="B320" s="4" t="s">
        <v>305</v>
      </c>
      <c r="C320" s="4" t="s">
        <v>1078</v>
      </c>
      <c r="D320" s="4" t="s">
        <v>1148</v>
      </c>
      <c r="E320" s="4" t="s">
        <v>1149</v>
      </c>
      <c r="F320" s="5" t="s">
        <v>1150</v>
      </c>
    </row>
    <row r="321" spans="1:6" ht="409.6" x14ac:dyDescent="0.3">
      <c r="A321" s="4" t="s">
        <v>1182</v>
      </c>
      <c r="B321" s="4" t="s">
        <v>284</v>
      </c>
      <c r="C321" s="4" t="s">
        <v>1136</v>
      </c>
      <c r="D321" s="4" t="s">
        <v>1151</v>
      </c>
      <c r="E321" s="4" t="s">
        <v>1152</v>
      </c>
      <c r="F321" s="5" t="s">
        <v>1153</v>
      </c>
    </row>
    <row r="322" spans="1:6" ht="409.6" x14ac:dyDescent="0.3">
      <c r="A322" s="4" t="s">
        <v>1182</v>
      </c>
      <c r="B322" s="4" t="s">
        <v>1154</v>
      </c>
      <c r="C322" s="4" t="s">
        <v>1078</v>
      </c>
      <c r="D322" s="4" t="s">
        <v>1155</v>
      </c>
      <c r="E322" s="4" t="s">
        <v>1156</v>
      </c>
      <c r="F322" s="5" t="s">
        <v>1157</v>
      </c>
    </row>
    <row r="323" spans="1:6" ht="409.6" x14ac:dyDescent="0.3">
      <c r="A323" s="4" t="s">
        <v>1182</v>
      </c>
      <c r="B323" s="4" t="s">
        <v>1159</v>
      </c>
      <c r="C323" s="4" t="s">
        <v>1129</v>
      </c>
      <c r="D323" s="4" t="s">
        <v>1158</v>
      </c>
      <c r="E323" s="4" t="s">
        <v>1160</v>
      </c>
      <c r="F323" s="5" t="s">
        <v>1161</v>
      </c>
    </row>
    <row r="324" spans="1:6" ht="409.6" x14ac:dyDescent="0.3">
      <c r="A324" s="4" t="s">
        <v>1182</v>
      </c>
      <c r="B324" s="4" t="s">
        <v>56</v>
      </c>
      <c r="C324" s="4" t="s">
        <v>1088</v>
      </c>
      <c r="D324" s="4" t="s">
        <v>1162</v>
      </c>
      <c r="E324" s="4" t="s">
        <v>1163</v>
      </c>
      <c r="F324" s="5" t="s">
        <v>1164</v>
      </c>
    </row>
    <row r="325" spans="1:6" ht="345.6" x14ac:dyDescent="0.3">
      <c r="A325" s="4" t="s">
        <v>1182</v>
      </c>
      <c r="B325" s="4" t="s">
        <v>68</v>
      </c>
      <c r="C325" s="4" t="s">
        <v>1088</v>
      </c>
      <c r="D325" s="4" t="s">
        <v>1165</v>
      </c>
      <c r="E325" s="4" t="s">
        <v>1166</v>
      </c>
      <c r="F325" s="5" t="s">
        <v>1167</v>
      </c>
    </row>
    <row r="326" spans="1:6" ht="409.6" x14ac:dyDescent="0.3">
      <c r="A326" s="4" t="s">
        <v>1182</v>
      </c>
      <c r="B326" s="4" t="s">
        <v>1168</v>
      </c>
      <c r="C326" s="4" t="s">
        <v>1088</v>
      </c>
      <c r="D326" s="4" t="s">
        <v>1169</v>
      </c>
      <c r="E326" s="4" t="s">
        <v>1170</v>
      </c>
      <c r="F326" s="5" t="s">
        <v>1171</v>
      </c>
    </row>
    <row r="327" spans="1:6" ht="409.6" x14ac:dyDescent="0.3">
      <c r="A327" s="4" t="s">
        <v>1182</v>
      </c>
      <c r="B327" s="4" t="s">
        <v>341</v>
      </c>
      <c r="C327" s="4" t="s">
        <v>1088</v>
      </c>
      <c r="D327" s="4" t="s">
        <v>1172</v>
      </c>
      <c r="E327" s="4" t="s">
        <v>1173</v>
      </c>
      <c r="F327" s="5" t="s">
        <v>1174</v>
      </c>
    </row>
    <row r="328" spans="1:6" ht="409.6" x14ac:dyDescent="0.3">
      <c r="A328" s="4" t="s">
        <v>1182</v>
      </c>
      <c r="B328" s="4" t="s">
        <v>63</v>
      </c>
      <c r="C328" s="4" t="s">
        <v>1088</v>
      </c>
      <c r="D328" s="4" t="s">
        <v>1175</v>
      </c>
      <c r="E328" s="4" t="s">
        <v>1176</v>
      </c>
      <c r="F328" s="5" t="s">
        <v>1177</v>
      </c>
    </row>
    <row r="329" spans="1:6" ht="409.6" x14ac:dyDescent="0.3">
      <c r="A329" s="4" t="s">
        <v>1182</v>
      </c>
      <c r="B329" s="4" t="s">
        <v>1178</v>
      </c>
      <c r="C329" s="4" t="s">
        <v>1088</v>
      </c>
      <c r="D329" s="4" t="s">
        <v>1179</v>
      </c>
      <c r="E329" s="4" t="s">
        <v>1180</v>
      </c>
      <c r="F329" s="5" t="s">
        <v>1181</v>
      </c>
    </row>
    <row r="330" spans="1:6" ht="409.6" x14ac:dyDescent="0.3">
      <c r="A330" s="4" t="s">
        <v>1182</v>
      </c>
      <c r="B330" s="4" t="s">
        <v>483</v>
      </c>
      <c r="C330" s="4" t="s">
        <v>1095</v>
      </c>
      <c r="D330" s="4" t="s">
        <v>1183</v>
      </c>
      <c r="E330" s="4" t="s">
        <v>1184</v>
      </c>
      <c r="F330" s="5" t="s">
        <v>1185</v>
      </c>
    </row>
    <row r="331" spans="1:6" ht="302.39999999999998" x14ac:dyDescent="0.3">
      <c r="A331" s="4" t="s">
        <v>1182</v>
      </c>
      <c r="B331" s="4" t="s">
        <v>141</v>
      </c>
      <c r="C331" s="4" t="s">
        <v>1095</v>
      </c>
      <c r="D331" s="4" t="s">
        <v>1186</v>
      </c>
      <c r="E331" s="4" t="s">
        <v>1187</v>
      </c>
      <c r="F331" s="5" t="s">
        <v>1188</v>
      </c>
    </row>
    <row r="332" spans="1:6" ht="409.6" x14ac:dyDescent="0.3">
      <c r="A332" s="4" t="s">
        <v>1182</v>
      </c>
      <c r="B332" s="4" t="s">
        <v>127</v>
      </c>
      <c r="C332" s="4" t="s">
        <v>1095</v>
      </c>
      <c r="D332" s="4" t="s">
        <v>1189</v>
      </c>
      <c r="E332" s="4" t="s">
        <v>1190</v>
      </c>
      <c r="F332" s="5" t="s">
        <v>1191</v>
      </c>
    </row>
    <row r="333" spans="1:6" ht="409.6" x14ac:dyDescent="0.3">
      <c r="A333" s="4" t="s">
        <v>1182</v>
      </c>
      <c r="B333" s="4" t="s">
        <v>786</v>
      </c>
      <c r="C333" s="4" t="s">
        <v>1095</v>
      </c>
      <c r="D333" s="4" t="s">
        <v>1192</v>
      </c>
      <c r="E333" s="4" t="s">
        <v>1193</v>
      </c>
      <c r="F333" s="5" t="s">
        <v>1194</v>
      </c>
    </row>
    <row r="334" spans="1:6" ht="409.6" x14ac:dyDescent="0.3">
      <c r="A334" s="4" t="s">
        <v>1182</v>
      </c>
      <c r="B334" s="4" t="s">
        <v>1196</v>
      </c>
      <c r="C334" s="4" t="s">
        <v>1197</v>
      </c>
      <c r="D334" s="4" t="s">
        <v>1195</v>
      </c>
      <c r="E334" s="4" t="s">
        <v>1198</v>
      </c>
      <c r="F334" s="5" t="s">
        <v>1199</v>
      </c>
    </row>
    <row r="335" spans="1:6" ht="316.8" x14ac:dyDescent="0.3">
      <c r="A335" s="4" t="s">
        <v>1182</v>
      </c>
      <c r="B335" s="4" t="s">
        <v>68</v>
      </c>
      <c r="C335" s="4" t="s">
        <v>1200</v>
      </c>
      <c r="D335" s="4" t="s">
        <v>1201</v>
      </c>
      <c r="E335" s="4" t="s">
        <v>1202</v>
      </c>
      <c r="F335" s="5" t="s">
        <v>1203</v>
      </c>
    </row>
    <row r="336" spans="1:6" ht="409.6" x14ac:dyDescent="0.3">
      <c r="A336" s="4" t="s">
        <v>1182</v>
      </c>
      <c r="B336" s="4" t="s">
        <v>690</v>
      </c>
      <c r="C336" s="4" t="s">
        <v>1204</v>
      </c>
      <c r="D336" s="4" t="s">
        <v>1205</v>
      </c>
      <c r="E336" s="4" t="s">
        <v>1206</v>
      </c>
      <c r="F336" s="5" t="s">
        <v>1207</v>
      </c>
    </row>
    <row r="337" spans="1:6" ht="409.6" x14ac:dyDescent="0.3">
      <c r="A337" s="4" t="s">
        <v>1182</v>
      </c>
      <c r="B337" s="4" t="s">
        <v>193</v>
      </c>
      <c r="C337" s="4" t="s">
        <v>1095</v>
      </c>
      <c r="D337" s="4" t="s">
        <v>1208</v>
      </c>
      <c r="E337" s="4" t="s">
        <v>1209</v>
      </c>
      <c r="F337" s="5" t="s">
        <v>1210</v>
      </c>
    </row>
    <row r="338" spans="1:6" ht="409.6" x14ac:dyDescent="0.3">
      <c r="A338" s="4" t="s">
        <v>1182</v>
      </c>
      <c r="B338" s="4" t="s">
        <v>431</v>
      </c>
      <c r="C338" s="4" t="s">
        <v>1211</v>
      </c>
      <c r="D338" s="4" t="s">
        <v>1212</v>
      </c>
      <c r="E338" s="4" t="s">
        <v>1213</v>
      </c>
      <c r="F338" s="5" t="s">
        <v>1214</v>
      </c>
    </row>
    <row r="339" spans="1:6" ht="403.2" x14ac:dyDescent="0.3">
      <c r="A339" s="4" t="s">
        <v>1182</v>
      </c>
      <c r="B339" s="4" t="s">
        <v>173</v>
      </c>
      <c r="C339" s="4" t="s">
        <v>1105</v>
      </c>
      <c r="D339" s="4" t="s">
        <v>1215</v>
      </c>
      <c r="E339" s="4" t="s">
        <v>1216</v>
      </c>
      <c r="F339" s="5" t="s">
        <v>1217</v>
      </c>
    </row>
    <row r="340" spans="1:6" ht="409.6" x14ac:dyDescent="0.3">
      <c r="A340" s="4" t="s">
        <v>1182</v>
      </c>
      <c r="B340" s="4" t="s">
        <v>470</v>
      </c>
      <c r="C340" s="4" t="s">
        <v>1218</v>
      </c>
      <c r="D340" s="4" t="s">
        <v>1219</v>
      </c>
      <c r="E340" s="4" t="s">
        <v>1220</v>
      </c>
      <c r="F340" s="5" t="s">
        <v>1221</v>
      </c>
    </row>
    <row r="341" spans="1:6" ht="403.2" x14ac:dyDescent="0.3">
      <c r="A341" s="4" t="s">
        <v>1182</v>
      </c>
      <c r="B341" s="4" t="s">
        <v>201</v>
      </c>
      <c r="C341" s="4" t="s">
        <v>1211</v>
      </c>
      <c r="D341" s="4" t="s">
        <v>1222</v>
      </c>
      <c r="E341" s="4" t="s">
        <v>1223</v>
      </c>
      <c r="F341" s="5" t="s">
        <v>1224</v>
      </c>
    </row>
    <row r="342" spans="1:6" ht="409.6" x14ac:dyDescent="0.3">
      <c r="A342" s="4" t="s">
        <v>1182</v>
      </c>
      <c r="B342" s="4" t="s">
        <v>1225</v>
      </c>
      <c r="C342" s="4" t="s">
        <v>1226</v>
      </c>
      <c r="D342" s="4" t="s">
        <v>1227</v>
      </c>
      <c r="E342" s="4" t="s">
        <v>1228</v>
      </c>
      <c r="F342" s="5" t="s">
        <v>1229</v>
      </c>
    </row>
    <row r="343" spans="1:6" ht="409.6" x14ac:dyDescent="0.3">
      <c r="A343" s="4" t="s">
        <v>1182</v>
      </c>
      <c r="B343" s="4" t="s">
        <v>248</v>
      </c>
      <c r="C343" s="4" t="s">
        <v>1204</v>
      </c>
      <c r="D343" s="4" t="s">
        <v>1230</v>
      </c>
      <c r="E343" s="4" t="s">
        <v>1231</v>
      </c>
      <c r="F343" s="5" t="s">
        <v>1232</v>
      </c>
    </row>
    <row r="344" spans="1:6" ht="409.6" x14ac:dyDescent="0.3">
      <c r="A344" s="4" t="s">
        <v>1182</v>
      </c>
      <c r="B344" s="4" t="s">
        <v>843</v>
      </c>
      <c r="C344" s="4" t="s">
        <v>1218</v>
      </c>
      <c r="D344" s="4" t="s">
        <v>1233</v>
      </c>
      <c r="E344" s="4" t="s">
        <v>1234</v>
      </c>
      <c r="F344" s="5" t="s">
        <v>1235</v>
      </c>
    </row>
    <row r="345" spans="1:6" ht="409.6" x14ac:dyDescent="0.3">
      <c r="A345" s="4" t="s">
        <v>1182</v>
      </c>
      <c r="B345" s="4" t="s">
        <v>1236</v>
      </c>
      <c r="C345" s="4" t="s">
        <v>1204</v>
      </c>
      <c r="D345" s="4" t="s">
        <v>1237</v>
      </c>
      <c r="E345" s="4" t="s">
        <v>1238</v>
      </c>
      <c r="F345" s="5" t="s">
        <v>1239</v>
      </c>
    </row>
    <row r="346" spans="1:6" ht="409.6" x14ac:dyDescent="0.3">
      <c r="A346" s="4" t="s">
        <v>1182</v>
      </c>
      <c r="B346" s="4" t="s">
        <v>824</v>
      </c>
      <c r="C346" s="4" t="s">
        <v>1211</v>
      </c>
      <c r="D346" s="4" t="s">
        <v>1240</v>
      </c>
      <c r="E346" s="4" t="s">
        <v>1241</v>
      </c>
      <c r="F346" s="5" t="s">
        <v>1242</v>
      </c>
    </row>
    <row r="347" spans="1:6" ht="388.8" x14ac:dyDescent="0.3">
      <c r="A347" s="4" t="s">
        <v>1182</v>
      </c>
      <c r="B347" s="4" t="s">
        <v>451</v>
      </c>
      <c r="C347" s="4" t="s">
        <v>1211</v>
      </c>
      <c r="D347" s="4" t="s">
        <v>1243</v>
      </c>
      <c r="E347" s="4" t="s">
        <v>1244</v>
      </c>
      <c r="F347" s="5" t="s">
        <v>1245</v>
      </c>
    </row>
    <row r="348" spans="1:6" ht="409.6" x14ac:dyDescent="0.3">
      <c r="A348" s="4" t="s">
        <v>1182</v>
      </c>
      <c r="B348" s="4" t="s">
        <v>807</v>
      </c>
      <c r="C348" s="4" t="s">
        <v>1211</v>
      </c>
      <c r="D348" s="4" t="s">
        <v>1246</v>
      </c>
      <c r="E348" s="4" t="s">
        <v>1247</v>
      </c>
      <c r="F348" s="5" t="s">
        <v>1248</v>
      </c>
    </row>
    <row r="349" spans="1:6" ht="409.6" x14ac:dyDescent="0.3">
      <c r="A349" s="4" t="s">
        <v>1182</v>
      </c>
      <c r="B349" s="4" t="s">
        <v>178</v>
      </c>
      <c r="C349" s="4" t="s">
        <v>1211</v>
      </c>
      <c r="D349" s="4" t="s">
        <v>1249</v>
      </c>
      <c r="E349" s="4" t="s">
        <v>1250</v>
      </c>
      <c r="F349" s="5" t="s">
        <v>1251</v>
      </c>
    </row>
    <row r="350" spans="1:6" ht="409.6" x14ac:dyDescent="0.3">
      <c r="A350" s="4" t="s">
        <v>1182</v>
      </c>
      <c r="B350" s="4" t="s">
        <v>577</v>
      </c>
      <c r="C350" s="4" t="s">
        <v>1226</v>
      </c>
      <c r="D350" s="4" t="s">
        <v>1252</v>
      </c>
      <c r="E350" s="4" t="s">
        <v>1253</v>
      </c>
      <c r="F350" s="5" t="s">
        <v>1254</v>
      </c>
    </row>
    <row r="351" spans="1:6" ht="409.6" x14ac:dyDescent="0.3">
      <c r="A351" s="4" t="s">
        <v>1182</v>
      </c>
      <c r="B351" s="4" t="s">
        <v>444</v>
      </c>
      <c r="C351" s="4" t="s">
        <v>1095</v>
      </c>
      <c r="D351" s="4" t="s">
        <v>1255</v>
      </c>
      <c r="E351" s="4" t="s">
        <v>1256</v>
      </c>
      <c r="F351" s="5" t="s">
        <v>1257</v>
      </c>
    </row>
    <row r="352" spans="1:6" ht="409.6" x14ac:dyDescent="0.3">
      <c r="A352" s="4" t="s">
        <v>1182</v>
      </c>
      <c r="B352" s="4" t="s">
        <v>79</v>
      </c>
      <c r="C352" s="4" t="s">
        <v>1226</v>
      </c>
      <c r="D352" s="4" t="s">
        <v>1258</v>
      </c>
      <c r="E352" s="4" t="s">
        <v>1259</v>
      </c>
      <c r="F352" s="5" t="s">
        <v>1260</v>
      </c>
    </row>
    <row r="353" spans="1:6" ht="409.6" x14ac:dyDescent="0.3">
      <c r="A353" s="4" t="s">
        <v>1182</v>
      </c>
      <c r="B353" s="4" t="s">
        <v>235</v>
      </c>
      <c r="C353" s="4" t="s">
        <v>1218</v>
      </c>
      <c r="D353" s="4" t="s">
        <v>1261</v>
      </c>
      <c r="E353" s="4" t="s">
        <v>1262</v>
      </c>
      <c r="F353" s="5" t="s">
        <v>1263</v>
      </c>
    </row>
    <row r="354" spans="1:6" ht="409.6" x14ac:dyDescent="0.3">
      <c r="A354" s="4" t="s">
        <v>1182</v>
      </c>
      <c r="B354" s="4" t="s">
        <v>544</v>
      </c>
      <c r="C354" s="4" t="s">
        <v>1204</v>
      </c>
      <c r="D354" s="4" t="s">
        <v>1264</v>
      </c>
      <c r="E354" s="4" t="s">
        <v>1265</v>
      </c>
      <c r="F354" s="5" t="s">
        <v>1266</v>
      </c>
    </row>
    <row r="355" spans="1:6" ht="388.8" x14ac:dyDescent="0.3">
      <c r="A355" s="4" t="s">
        <v>1182</v>
      </c>
      <c r="B355" s="4" t="s">
        <v>462</v>
      </c>
      <c r="C355" s="4" t="s">
        <v>1218</v>
      </c>
      <c r="D355" s="4" t="s">
        <v>1267</v>
      </c>
      <c r="E355" s="4" t="s">
        <v>1268</v>
      </c>
      <c r="F355" s="5" t="s">
        <v>1269</v>
      </c>
    </row>
    <row r="356" spans="1:6" ht="409.6" x14ac:dyDescent="0.3">
      <c r="A356" s="4" t="s">
        <v>1182</v>
      </c>
      <c r="B356" s="4" t="s">
        <v>75</v>
      </c>
      <c r="C356" s="4" t="s">
        <v>1226</v>
      </c>
      <c r="D356" s="4" t="s">
        <v>1270</v>
      </c>
      <c r="E356" s="4" t="s">
        <v>1271</v>
      </c>
      <c r="F356" s="5" t="s">
        <v>1272</v>
      </c>
    </row>
    <row r="357" spans="1:6" ht="409.6" x14ac:dyDescent="0.3">
      <c r="A357" s="4" t="s">
        <v>1182</v>
      </c>
      <c r="B357" s="4" t="s">
        <v>1273</v>
      </c>
      <c r="C357" s="4" t="s">
        <v>1204</v>
      </c>
      <c r="D357" s="4" t="s">
        <v>1274</v>
      </c>
      <c r="E357" s="4" t="s">
        <v>1275</v>
      </c>
      <c r="F357" s="5" t="s">
        <v>1276</v>
      </c>
    </row>
    <row r="358" spans="1:6" ht="409.6" x14ac:dyDescent="0.3">
      <c r="A358" s="4" t="s">
        <v>1182</v>
      </c>
      <c r="B358" s="4" t="s">
        <v>601</v>
      </c>
      <c r="C358" s="4" t="s">
        <v>1226</v>
      </c>
      <c r="D358" s="4" t="s">
        <v>1277</v>
      </c>
      <c r="E358" s="4" t="s">
        <v>1278</v>
      </c>
      <c r="F358" s="5" t="s">
        <v>1279</v>
      </c>
    </row>
    <row r="359" spans="1:6" ht="409.6" x14ac:dyDescent="0.3">
      <c r="A359" s="4" t="s">
        <v>1182</v>
      </c>
      <c r="B359" s="4" t="s">
        <v>205</v>
      </c>
      <c r="C359" s="4" t="s">
        <v>1218</v>
      </c>
      <c r="D359" s="4" t="s">
        <v>1280</v>
      </c>
      <c r="E359" s="4" t="s">
        <v>1281</v>
      </c>
      <c r="F359" s="5" t="s">
        <v>1282</v>
      </c>
    </row>
    <row r="360" spans="1:6" ht="409.6" x14ac:dyDescent="0.3">
      <c r="A360" s="4" t="s">
        <v>1182</v>
      </c>
      <c r="B360" s="4" t="s">
        <v>272</v>
      </c>
      <c r="C360" s="4" t="s">
        <v>1204</v>
      </c>
      <c r="D360" s="4" t="s">
        <v>1283</v>
      </c>
      <c r="E360" s="4" t="s">
        <v>1284</v>
      </c>
      <c r="F360" s="5" t="s">
        <v>1285</v>
      </c>
    </row>
    <row r="361" spans="1:6" ht="409.6" x14ac:dyDescent="0.3">
      <c r="A361" s="4" t="s">
        <v>1182</v>
      </c>
      <c r="B361" s="4" t="s">
        <v>501</v>
      </c>
      <c r="C361" s="4" t="s">
        <v>1218</v>
      </c>
      <c r="D361" s="4" t="s">
        <v>1286</v>
      </c>
      <c r="E361" s="4" t="s">
        <v>1287</v>
      </c>
      <c r="F361" s="5" t="s">
        <v>1288</v>
      </c>
    </row>
    <row r="362" spans="1:6" ht="388.8" x14ac:dyDescent="0.3">
      <c r="A362" s="4" t="s">
        <v>1182</v>
      </c>
      <c r="B362" s="4" t="s">
        <v>508</v>
      </c>
      <c r="C362" s="4" t="s">
        <v>1218</v>
      </c>
      <c r="D362" s="4" t="s">
        <v>1289</v>
      </c>
      <c r="E362" s="4" t="s">
        <v>1290</v>
      </c>
      <c r="F362" s="5" t="s">
        <v>1291</v>
      </c>
    </row>
    <row r="363" spans="1:6" ht="409.6" x14ac:dyDescent="0.3">
      <c r="A363" s="4" t="s">
        <v>1182</v>
      </c>
      <c r="B363" s="4" t="s">
        <v>161</v>
      </c>
      <c r="C363" s="4" t="s">
        <v>1211</v>
      </c>
      <c r="D363" s="4" t="s">
        <v>1292</v>
      </c>
      <c r="E363" s="4" t="s">
        <v>1293</v>
      </c>
      <c r="F363" s="5" t="s">
        <v>1294</v>
      </c>
    </row>
    <row r="364" spans="1:6" ht="409.6" x14ac:dyDescent="0.3">
      <c r="A364" s="4" t="s">
        <v>1182</v>
      </c>
      <c r="B364" s="4" t="s">
        <v>52</v>
      </c>
      <c r="C364" s="4" t="s">
        <v>1226</v>
      </c>
      <c r="D364" s="4" t="s">
        <v>1295</v>
      </c>
      <c r="E364" s="4" t="s">
        <v>1296</v>
      </c>
      <c r="F364" s="5" t="s">
        <v>1297</v>
      </c>
    </row>
    <row r="365" spans="1:6" ht="409.6" x14ac:dyDescent="0.3">
      <c r="A365" s="4" t="s">
        <v>1182</v>
      </c>
      <c r="B365" s="4" t="s">
        <v>1299</v>
      </c>
      <c r="C365" s="4" t="s">
        <v>1226</v>
      </c>
      <c r="D365" s="4" t="s">
        <v>1298</v>
      </c>
      <c r="E365" s="4" t="s">
        <v>1300</v>
      </c>
      <c r="F365" s="5" t="s">
        <v>1301</v>
      </c>
    </row>
    <row r="366" spans="1:6" ht="409.6" x14ac:dyDescent="0.3">
      <c r="A366" s="4" t="s">
        <v>1182</v>
      </c>
      <c r="B366" s="4" t="s">
        <v>1303</v>
      </c>
      <c r="C366" s="4" t="s">
        <v>1304</v>
      </c>
      <c r="D366" s="4" t="s">
        <v>1302</v>
      </c>
      <c r="E366" s="4" t="s">
        <v>1305</v>
      </c>
      <c r="F366" s="5" t="s">
        <v>1306</v>
      </c>
    </row>
    <row r="367" spans="1:6" ht="409.6" x14ac:dyDescent="0.3">
      <c r="A367" s="4" t="s">
        <v>1182</v>
      </c>
      <c r="B367" s="4" t="s">
        <v>97</v>
      </c>
      <c r="C367" s="4" t="s">
        <v>1304</v>
      </c>
      <c r="D367" s="4" t="s">
        <v>1307</v>
      </c>
      <c r="E367" s="4" t="s">
        <v>1308</v>
      </c>
      <c r="F367" s="5" t="s">
        <v>1309</v>
      </c>
    </row>
    <row r="368" spans="1:6" ht="409.6" x14ac:dyDescent="0.3">
      <c r="A368" s="4" t="s">
        <v>1182</v>
      </c>
      <c r="B368" s="4" t="s">
        <v>950</v>
      </c>
      <c r="C368" s="4" t="s">
        <v>1304</v>
      </c>
      <c r="D368" s="4" t="s">
        <v>1310</v>
      </c>
      <c r="E368" s="4" t="s">
        <v>1311</v>
      </c>
      <c r="F368" s="5" t="s">
        <v>1312</v>
      </c>
    </row>
    <row r="369" spans="1:6" ht="409.6" x14ac:dyDescent="0.3">
      <c r="A369" s="4" t="s">
        <v>1182</v>
      </c>
      <c r="B369" s="4" t="s">
        <v>627</v>
      </c>
      <c r="C369" s="4" t="s">
        <v>1304</v>
      </c>
      <c r="D369" s="4" t="s">
        <v>1313</v>
      </c>
      <c r="E369" s="4" t="s">
        <v>1314</v>
      </c>
      <c r="F369" s="5" t="s">
        <v>1315</v>
      </c>
    </row>
    <row r="370" spans="1:6" ht="409.6" x14ac:dyDescent="0.3">
      <c r="A370" s="4" t="s">
        <v>1182</v>
      </c>
      <c r="B370" s="4" t="s">
        <v>63</v>
      </c>
      <c r="C370" s="4" t="s">
        <v>1304</v>
      </c>
      <c r="D370" s="4" t="s">
        <v>1316</v>
      </c>
      <c r="E370" s="4" t="s">
        <v>1317</v>
      </c>
      <c r="F370" s="5" t="s">
        <v>1318</v>
      </c>
    </row>
    <row r="371" spans="1:6" ht="409.6" x14ac:dyDescent="0.3">
      <c r="A371" s="4" t="s">
        <v>1182</v>
      </c>
      <c r="B371" s="4" t="s">
        <v>1328</v>
      </c>
      <c r="C371" s="4" t="s">
        <v>1226</v>
      </c>
      <c r="D371" s="4" t="s">
        <v>1319</v>
      </c>
      <c r="E371" s="4" t="s">
        <v>1320</v>
      </c>
      <c r="F371" s="5" t="s">
        <v>1321</v>
      </c>
    </row>
    <row r="372" spans="1:6" ht="302.39999999999998" x14ac:dyDescent="0.3">
      <c r="A372" s="4" t="s">
        <v>1182</v>
      </c>
      <c r="B372" s="4" t="s">
        <v>112</v>
      </c>
      <c r="C372" s="4" t="s">
        <v>1304</v>
      </c>
      <c r="D372" s="4" t="s">
        <v>1322</v>
      </c>
      <c r="E372" s="4" t="s">
        <v>1323</v>
      </c>
      <c r="F372" s="5" t="s">
        <v>1324</v>
      </c>
    </row>
    <row r="373" spans="1:6" ht="409.6" x14ac:dyDescent="0.3">
      <c r="A373" s="4" t="s">
        <v>1182</v>
      </c>
      <c r="B373" s="4" t="s">
        <v>615</v>
      </c>
      <c r="C373" s="4" t="s">
        <v>1304</v>
      </c>
      <c r="D373" s="4" t="s">
        <v>1325</v>
      </c>
      <c r="E373" s="4" t="s">
        <v>1326</v>
      </c>
      <c r="F373" s="5" t="s">
        <v>1327</v>
      </c>
    </row>
    <row r="374" spans="1:6" ht="409.6" x14ac:dyDescent="0.3">
      <c r="A374" s="4" t="s">
        <v>1182</v>
      </c>
      <c r="B374" s="4" t="s">
        <v>92</v>
      </c>
      <c r="C374" s="4" t="s">
        <v>1304</v>
      </c>
      <c r="D374" s="4" t="s">
        <v>1329</v>
      </c>
      <c r="E374" s="4" t="s">
        <v>1330</v>
      </c>
      <c r="F374" s="5" t="s">
        <v>1331</v>
      </c>
    </row>
    <row r="375" spans="1:6" ht="388.8" x14ac:dyDescent="0.3">
      <c r="A375" s="4" t="s">
        <v>1182</v>
      </c>
      <c r="B375" s="4" t="s">
        <v>87</v>
      </c>
      <c r="C375" s="4" t="s">
        <v>1304</v>
      </c>
      <c r="D375" s="4" t="s">
        <v>1332</v>
      </c>
      <c r="E375" s="4" t="s">
        <v>1333</v>
      </c>
      <c r="F375" s="5" t="s">
        <v>1334</v>
      </c>
    </row>
    <row r="376" spans="1:6" ht="409.6" x14ac:dyDescent="0.3">
      <c r="A376" s="4" t="s">
        <v>1182</v>
      </c>
      <c r="B376" s="4" t="s">
        <v>104</v>
      </c>
      <c r="C376" s="4" t="s">
        <v>1304</v>
      </c>
      <c r="D376" s="4" t="s">
        <v>1335</v>
      </c>
      <c r="E376" s="4" t="s">
        <v>1336</v>
      </c>
      <c r="F376" s="5" t="s">
        <v>1337</v>
      </c>
    </row>
    <row r="377" spans="1:6" ht="409.6" x14ac:dyDescent="0.3">
      <c r="A377" s="4" t="s">
        <v>1182</v>
      </c>
      <c r="B377" s="4" t="s">
        <v>623</v>
      </c>
      <c r="C377" s="4" t="s">
        <v>1304</v>
      </c>
      <c r="D377" s="4" t="s">
        <v>1338</v>
      </c>
      <c r="E377" s="4" t="s">
        <v>1339</v>
      </c>
      <c r="F377" s="5" t="s">
        <v>1340</v>
      </c>
    </row>
    <row r="378" spans="1:6" ht="331.2" x14ac:dyDescent="0.3">
      <c r="A378" s="4" t="s">
        <v>1182</v>
      </c>
      <c r="B378" s="4" t="s">
        <v>385</v>
      </c>
      <c r="C378" s="4" t="s">
        <v>1304</v>
      </c>
      <c r="D378" s="4" t="s">
        <v>1341</v>
      </c>
      <c r="E378" s="4" t="s">
        <v>1342</v>
      </c>
      <c r="F378" s="5" t="s">
        <v>1343</v>
      </c>
    </row>
    <row r="379" spans="1:6" ht="409.6" x14ac:dyDescent="0.3">
      <c r="A379" s="4" t="s">
        <v>1182</v>
      </c>
      <c r="B379" s="4" t="s">
        <v>1345</v>
      </c>
      <c r="C379" s="4" t="s">
        <v>1304</v>
      </c>
      <c r="D379" s="4" t="s">
        <v>1344</v>
      </c>
      <c r="E379" s="4" t="s">
        <v>1347</v>
      </c>
      <c r="F379" s="5" t="s">
        <v>1346</v>
      </c>
    </row>
    <row r="380" spans="1:6" ht="409.6" x14ac:dyDescent="0.3">
      <c r="A380" s="4" t="s">
        <v>1182</v>
      </c>
      <c r="B380" s="4" t="s">
        <v>1351</v>
      </c>
      <c r="C380" s="4" t="s">
        <v>1352</v>
      </c>
      <c r="D380" s="4" t="s">
        <v>1350</v>
      </c>
      <c r="E380" s="4" t="s">
        <v>1353</v>
      </c>
      <c r="F380" s="5" t="s">
        <v>1348</v>
      </c>
    </row>
    <row r="381" spans="1:6" ht="409.6" x14ac:dyDescent="0.3">
      <c r="A381" s="4" t="s">
        <v>1182</v>
      </c>
      <c r="B381" s="4" t="s">
        <v>858</v>
      </c>
      <c r="C381" s="4" t="s">
        <v>1352</v>
      </c>
      <c r="D381" s="4" t="s">
        <v>1354</v>
      </c>
      <c r="E381" s="4" t="s">
        <v>1355</v>
      </c>
      <c r="F381" s="5" t="s">
        <v>1349</v>
      </c>
    </row>
    <row r="382" spans="1:6" ht="409.6" x14ac:dyDescent="0.3">
      <c r="A382" s="4" t="s">
        <v>1182</v>
      </c>
      <c r="B382" s="4" t="s">
        <v>137</v>
      </c>
      <c r="C382" s="4" t="s">
        <v>1352</v>
      </c>
      <c r="D382" s="4" t="s">
        <v>1356</v>
      </c>
      <c r="E382" s="4" t="s">
        <v>1357</v>
      </c>
      <c r="F382" s="5" t="s">
        <v>1358</v>
      </c>
    </row>
    <row r="383" spans="1:6" ht="409.6" x14ac:dyDescent="0.3">
      <c r="A383" s="4" t="s">
        <v>1182</v>
      </c>
      <c r="B383" s="4" t="s">
        <v>983</v>
      </c>
      <c r="C383" s="4" t="s">
        <v>1352</v>
      </c>
      <c r="D383" s="4" t="s">
        <v>1359</v>
      </c>
      <c r="E383" s="4" t="s">
        <v>1360</v>
      </c>
      <c r="F383" s="5" t="s">
        <v>1361</v>
      </c>
    </row>
    <row r="384" spans="1:6" ht="409.6" x14ac:dyDescent="0.3">
      <c r="A384" s="4" t="s">
        <v>1182</v>
      </c>
      <c r="B384" s="4" t="s">
        <v>149</v>
      </c>
      <c r="C384" s="4" t="s">
        <v>1352</v>
      </c>
      <c r="D384" s="4" t="s">
        <v>1362</v>
      </c>
      <c r="E384" s="4" t="s">
        <v>1363</v>
      </c>
      <c r="F384" s="5" t="s">
        <v>1364</v>
      </c>
    </row>
    <row r="385" spans="1:6" ht="409.6" x14ac:dyDescent="0.3">
      <c r="A385" s="4" t="s">
        <v>1182</v>
      </c>
      <c r="B385" s="4" t="s">
        <v>129</v>
      </c>
      <c r="C385" s="4" t="s">
        <v>1352</v>
      </c>
      <c r="D385" s="4" t="s">
        <v>1365</v>
      </c>
      <c r="E385" s="4" t="s">
        <v>1366</v>
      </c>
      <c r="F385" s="5" t="s">
        <v>1367</v>
      </c>
    </row>
    <row r="386" spans="1:6" ht="403.2" x14ac:dyDescent="0.3">
      <c r="A386" s="4" t="s">
        <v>1182</v>
      </c>
      <c r="B386" s="4" t="s">
        <v>127</v>
      </c>
      <c r="C386" s="4" t="s">
        <v>1352</v>
      </c>
      <c r="D386" s="4" t="s">
        <v>1368</v>
      </c>
      <c r="E386" s="4" t="s">
        <v>1369</v>
      </c>
      <c r="F386" s="5" t="s">
        <v>1370</v>
      </c>
    </row>
    <row r="387" spans="1:6" ht="409.6" x14ac:dyDescent="0.3">
      <c r="A387" s="4" t="s">
        <v>1182</v>
      </c>
      <c r="B387" s="4" t="s">
        <v>1002</v>
      </c>
      <c r="C387" s="4" t="s">
        <v>1352</v>
      </c>
      <c r="D387" s="4" t="s">
        <v>1371</v>
      </c>
      <c r="E387" s="4" t="s">
        <v>1372</v>
      </c>
      <c r="F387" s="5" t="s">
        <v>1373</v>
      </c>
    </row>
    <row r="388" spans="1:6" ht="403.2" x14ac:dyDescent="0.3">
      <c r="A388" s="4" t="s">
        <v>1182</v>
      </c>
      <c r="B388" s="4" t="s">
        <v>652</v>
      </c>
      <c r="C388" s="4" t="s">
        <v>1304</v>
      </c>
      <c r="D388" s="4" t="s">
        <v>1374</v>
      </c>
      <c r="E388" s="4" t="s">
        <v>1375</v>
      </c>
      <c r="F388" s="5" t="s">
        <v>1376</v>
      </c>
    </row>
    <row r="389" spans="1:6" ht="409.6" x14ac:dyDescent="0.3">
      <c r="A389" s="4" t="s">
        <v>1182</v>
      </c>
      <c r="B389" s="4" t="s">
        <v>350</v>
      </c>
      <c r="C389" s="4" t="s">
        <v>1352</v>
      </c>
      <c r="D389" s="4" t="s">
        <v>1377</v>
      </c>
      <c r="E389" s="4" t="s">
        <v>1378</v>
      </c>
      <c r="F389" s="5" t="s">
        <v>1379</v>
      </c>
    </row>
    <row r="390" spans="1:6" ht="360" x14ac:dyDescent="0.3">
      <c r="A390" s="4" t="s">
        <v>1182</v>
      </c>
      <c r="B390" s="4" t="s">
        <v>141</v>
      </c>
      <c r="C390" s="4" t="s">
        <v>1352</v>
      </c>
      <c r="D390" s="4" t="s">
        <v>1380</v>
      </c>
      <c r="E390" s="4" t="s">
        <v>15173</v>
      </c>
      <c r="F390" s="5" t="s">
        <v>1381</v>
      </c>
    </row>
    <row r="391" spans="1:6" ht="409.6" x14ac:dyDescent="0.3">
      <c r="A391" s="4" t="s">
        <v>1182</v>
      </c>
      <c r="B391" s="4" t="s">
        <v>146</v>
      </c>
      <c r="C391" s="4" t="s">
        <v>1352</v>
      </c>
      <c r="D391" s="4" t="s">
        <v>1382</v>
      </c>
      <c r="E391" s="4" t="s">
        <v>1383</v>
      </c>
      <c r="F391" s="5" t="s">
        <v>1384</v>
      </c>
    </row>
    <row r="392" spans="1:6" ht="409.6" x14ac:dyDescent="0.3">
      <c r="A392" s="4" t="s">
        <v>1182</v>
      </c>
      <c r="B392" s="4" t="s">
        <v>189</v>
      </c>
      <c r="C392" s="4" t="s">
        <v>1385</v>
      </c>
      <c r="D392" s="4" t="s">
        <v>1386</v>
      </c>
      <c r="E392" s="4" t="s">
        <v>1387</v>
      </c>
      <c r="F392" s="5" t="s">
        <v>1388</v>
      </c>
    </row>
    <row r="393" spans="1:6" ht="409.6" x14ac:dyDescent="0.3">
      <c r="A393" s="4" t="s">
        <v>1182</v>
      </c>
      <c r="B393" s="4" t="s">
        <v>186</v>
      </c>
      <c r="C393" s="4" t="s">
        <v>1385</v>
      </c>
      <c r="D393" s="4" t="s">
        <v>1389</v>
      </c>
      <c r="E393" s="4" t="s">
        <v>1390</v>
      </c>
      <c r="F393" s="5" t="s">
        <v>1391</v>
      </c>
    </row>
    <row r="394" spans="1:6" ht="409.6" x14ac:dyDescent="0.3">
      <c r="A394" s="4" t="s">
        <v>1182</v>
      </c>
      <c r="B394" s="4" t="s">
        <v>1392</v>
      </c>
      <c r="C394" s="4" t="s">
        <v>1385</v>
      </c>
      <c r="D394" s="4" t="s">
        <v>1393</v>
      </c>
      <c r="E394" s="4" t="s">
        <v>1394</v>
      </c>
      <c r="F394" s="5" t="s">
        <v>1395</v>
      </c>
    </row>
    <row r="395" spans="1:6" ht="409.6" x14ac:dyDescent="0.3">
      <c r="A395" s="4" t="s">
        <v>1182</v>
      </c>
      <c r="B395" s="4" t="s">
        <v>411</v>
      </c>
      <c r="C395" s="4" t="s">
        <v>1385</v>
      </c>
      <c r="D395" s="4" t="s">
        <v>1396</v>
      </c>
      <c r="E395" s="4" t="s">
        <v>1397</v>
      </c>
      <c r="F395" s="5" t="s">
        <v>1398</v>
      </c>
    </row>
    <row r="396" spans="1:6" ht="409.6" x14ac:dyDescent="0.3">
      <c r="A396" s="4" t="s">
        <v>1182</v>
      </c>
      <c r="B396" s="4" t="s">
        <v>820</v>
      </c>
      <c r="C396" s="4" t="s">
        <v>1385</v>
      </c>
      <c r="D396" s="4" t="s">
        <v>1399</v>
      </c>
      <c r="E396" s="4" t="s">
        <v>1400</v>
      </c>
      <c r="F396" s="5" t="s">
        <v>1401</v>
      </c>
    </row>
    <row r="397" spans="1:6" ht="409.6" x14ac:dyDescent="0.3">
      <c r="A397" s="4" t="s">
        <v>1182</v>
      </c>
      <c r="B397" s="4" t="s">
        <v>182</v>
      </c>
      <c r="C397" s="4" t="s">
        <v>1385</v>
      </c>
      <c r="D397" s="4" t="s">
        <v>1402</v>
      </c>
      <c r="E397" s="4" t="s">
        <v>1403</v>
      </c>
      <c r="F397" s="5" t="s">
        <v>1404</v>
      </c>
    </row>
    <row r="398" spans="1:6" ht="360" x14ac:dyDescent="0.3">
      <c r="A398" s="4" t="s">
        <v>1182</v>
      </c>
      <c r="B398" s="4" t="s">
        <v>173</v>
      </c>
      <c r="C398" s="4" t="s">
        <v>1304</v>
      </c>
      <c r="D398" s="4" t="s">
        <v>1405</v>
      </c>
      <c r="E398" s="4" t="s">
        <v>1406</v>
      </c>
      <c r="F398" s="5" t="s">
        <v>1407</v>
      </c>
    </row>
    <row r="399" spans="1:6" ht="409.6" x14ac:dyDescent="0.3">
      <c r="A399" s="4" t="s">
        <v>1182</v>
      </c>
      <c r="B399" s="4" t="s">
        <v>166</v>
      </c>
      <c r="C399" s="4" t="s">
        <v>1385</v>
      </c>
      <c r="D399" s="4" t="s">
        <v>1408</v>
      </c>
      <c r="E399" s="4" t="s">
        <v>1409</v>
      </c>
      <c r="F399" s="5" t="s">
        <v>1410</v>
      </c>
    </row>
    <row r="400" spans="1:6" ht="409.6" x14ac:dyDescent="0.3">
      <c r="A400" s="4" t="s">
        <v>1182</v>
      </c>
      <c r="B400" s="4" t="s">
        <v>1048</v>
      </c>
      <c r="C400" s="4" t="s">
        <v>1352</v>
      </c>
      <c r="D400" s="4" t="s">
        <v>1411</v>
      </c>
      <c r="E400" s="4" t="s">
        <v>1412</v>
      </c>
      <c r="F400" s="5" t="s">
        <v>1413</v>
      </c>
    </row>
    <row r="401" spans="1:6" ht="409.6" x14ac:dyDescent="0.3">
      <c r="A401" s="4" t="s">
        <v>1182</v>
      </c>
      <c r="B401" s="4" t="s">
        <v>239</v>
      </c>
      <c r="C401" s="4" t="s">
        <v>1414</v>
      </c>
      <c r="D401" s="4" t="s">
        <v>1415</v>
      </c>
      <c r="E401" s="4" t="s">
        <v>1416</v>
      </c>
      <c r="F401" s="5" t="s">
        <v>1417</v>
      </c>
    </row>
    <row r="402" spans="1:6" ht="409.6" x14ac:dyDescent="0.3">
      <c r="A402" s="4" t="s">
        <v>1182</v>
      </c>
      <c r="B402" s="4" t="s">
        <v>248</v>
      </c>
      <c r="C402" s="4" t="s">
        <v>1418</v>
      </c>
      <c r="D402" s="4" t="s">
        <v>1419</v>
      </c>
      <c r="E402" s="4" t="s">
        <v>1420</v>
      </c>
      <c r="F402" s="5" t="s">
        <v>1421</v>
      </c>
    </row>
    <row r="403" spans="1:6" ht="409.6" x14ac:dyDescent="0.3">
      <c r="A403" s="4" t="s">
        <v>1182</v>
      </c>
      <c r="B403" s="4" t="s">
        <v>431</v>
      </c>
      <c r="C403" s="4" t="s">
        <v>1385</v>
      </c>
      <c r="D403" s="4" t="s">
        <v>1422</v>
      </c>
      <c r="E403" s="4" t="s">
        <v>1423</v>
      </c>
      <c r="F403" s="5" t="s">
        <v>1424</v>
      </c>
    </row>
    <row r="404" spans="1:6" ht="403.2" x14ac:dyDescent="0.3">
      <c r="A404" s="4" t="s">
        <v>1182</v>
      </c>
      <c r="B404" s="4" t="s">
        <v>201</v>
      </c>
      <c r="C404" s="4" t="s">
        <v>1385</v>
      </c>
      <c r="D404" s="4" t="s">
        <v>1425</v>
      </c>
      <c r="E404" s="4" t="s">
        <v>1426</v>
      </c>
      <c r="F404" s="5" t="s">
        <v>1427</v>
      </c>
    </row>
    <row r="405" spans="1:6" ht="409.6" x14ac:dyDescent="0.3">
      <c r="A405" s="4" t="s">
        <v>1182</v>
      </c>
      <c r="B405" s="4" t="s">
        <v>193</v>
      </c>
      <c r="C405" s="4" t="s">
        <v>1385</v>
      </c>
      <c r="D405" s="4" t="s">
        <v>1428</v>
      </c>
      <c r="E405" s="4" t="s">
        <v>1429</v>
      </c>
      <c r="F405" s="5" t="s">
        <v>1430</v>
      </c>
    </row>
    <row r="406" spans="1:6" ht="409.6" x14ac:dyDescent="0.3">
      <c r="A406" s="4" t="s">
        <v>1182</v>
      </c>
      <c r="B406" s="4" t="s">
        <v>178</v>
      </c>
      <c r="C406" s="4" t="s">
        <v>1385</v>
      </c>
      <c r="D406" s="4" t="s">
        <v>1431</v>
      </c>
      <c r="E406" s="4" t="s">
        <v>1432</v>
      </c>
      <c r="F406" s="5" t="s">
        <v>1433</v>
      </c>
    </row>
    <row r="407" spans="1:6" ht="409.6" x14ac:dyDescent="0.3">
      <c r="A407" s="4" t="s">
        <v>1182</v>
      </c>
      <c r="B407" s="4" t="s">
        <v>256</v>
      </c>
      <c r="C407" s="4" t="s">
        <v>1385</v>
      </c>
      <c r="D407" s="4" t="s">
        <v>1434</v>
      </c>
      <c r="E407" s="4" t="s">
        <v>1435</v>
      </c>
      <c r="F407" s="5" t="s">
        <v>1436</v>
      </c>
    </row>
    <row r="408" spans="1:6" ht="409.6" x14ac:dyDescent="0.3">
      <c r="A408" s="4" t="s">
        <v>1182</v>
      </c>
      <c r="B408" s="4" t="s">
        <v>880</v>
      </c>
      <c r="C408" s="4" t="s">
        <v>1414</v>
      </c>
      <c r="D408" s="4" t="s">
        <v>1437</v>
      </c>
      <c r="E408" s="4" t="s">
        <v>1438</v>
      </c>
      <c r="F408" s="5" t="s">
        <v>1439</v>
      </c>
    </row>
    <row r="409" spans="1:6" ht="409.6" x14ac:dyDescent="0.3">
      <c r="A409" s="4" t="s">
        <v>1182</v>
      </c>
      <c r="B409" s="4" t="s">
        <v>7</v>
      </c>
      <c r="C409" s="4" t="s">
        <v>1414</v>
      </c>
      <c r="D409" s="4" t="s">
        <v>1440</v>
      </c>
      <c r="E409" s="4" t="s">
        <v>1441</v>
      </c>
      <c r="F409" s="5" t="s">
        <v>1442</v>
      </c>
    </row>
    <row r="410" spans="1:6" ht="409.6" x14ac:dyDescent="0.3">
      <c r="A410" s="4" t="s">
        <v>1182</v>
      </c>
      <c r="B410" s="4" t="s">
        <v>122</v>
      </c>
      <c r="C410" s="4" t="s">
        <v>1414</v>
      </c>
      <c r="D410" s="4" t="s">
        <v>1443</v>
      </c>
      <c r="E410" s="4" t="s">
        <v>1444</v>
      </c>
      <c r="F410" s="5" t="s">
        <v>1445</v>
      </c>
    </row>
    <row r="411" spans="1:6" ht="409.6" x14ac:dyDescent="0.3">
      <c r="A411" s="4" t="s">
        <v>1182</v>
      </c>
      <c r="B411" s="4" t="s">
        <v>34</v>
      </c>
      <c r="C411" s="4" t="s">
        <v>1446</v>
      </c>
      <c r="D411" s="4" t="s">
        <v>1447</v>
      </c>
      <c r="E411" s="4" t="s">
        <v>1448</v>
      </c>
      <c r="F411" s="5" t="s">
        <v>1449</v>
      </c>
    </row>
    <row r="412" spans="1:6" ht="409.6" x14ac:dyDescent="0.3">
      <c r="A412" s="4" t="s">
        <v>1182</v>
      </c>
      <c r="B412" s="4" t="s">
        <v>38</v>
      </c>
      <c r="C412" s="4" t="s">
        <v>1418</v>
      </c>
      <c r="D412" s="4" t="s">
        <v>1450</v>
      </c>
      <c r="E412" s="4" t="s">
        <v>1451</v>
      </c>
      <c r="F412" s="5" t="s">
        <v>1452</v>
      </c>
    </row>
    <row r="413" spans="1:6" ht="409.6" x14ac:dyDescent="0.3">
      <c r="A413" s="4" t="s">
        <v>1182</v>
      </c>
      <c r="B413" s="4" t="s">
        <v>1453</v>
      </c>
      <c r="C413" s="4" t="s">
        <v>1446</v>
      </c>
      <c r="D413" s="4" t="s">
        <v>1454</v>
      </c>
      <c r="E413" s="4" t="s">
        <v>1455</v>
      </c>
      <c r="F413" s="5" t="s">
        <v>1456</v>
      </c>
    </row>
    <row r="414" spans="1:6" ht="409.6" x14ac:dyDescent="0.3">
      <c r="A414" s="4" t="s">
        <v>1182</v>
      </c>
      <c r="B414" s="4" t="s">
        <v>710</v>
      </c>
      <c r="C414" s="4" t="s">
        <v>1446</v>
      </c>
      <c r="D414" s="4" t="s">
        <v>1457</v>
      </c>
      <c r="E414" s="4" t="s">
        <v>1458</v>
      </c>
      <c r="F414" s="5" t="s">
        <v>1459</v>
      </c>
    </row>
    <row r="415" spans="1:6" ht="409.6" x14ac:dyDescent="0.3">
      <c r="A415" s="4" t="s">
        <v>1182</v>
      </c>
      <c r="B415" s="4" t="s">
        <v>305</v>
      </c>
      <c r="C415" s="4" t="s">
        <v>1418</v>
      </c>
      <c r="D415" s="4" t="s">
        <v>1460</v>
      </c>
      <c r="E415" s="4" t="s">
        <v>1461</v>
      </c>
      <c r="F415" s="5" t="s">
        <v>1462</v>
      </c>
    </row>
    <row r="416" spans="1:6" ht="409.6" x14ac:dyDescent="0.3">
      <c r="A416" s="4" t="s">
        <v>1182</v>
      </c>
      <c r="B416" s="4" t="s">
        <v>297</v>
      </c>
      <c r="C416" s="4" t="s">
        <v>1446</v>
      </c>
      <c r="D416" s="4" t="s">
        <v>1463</v>
      </c>
      <c r="E416" s="4" t="s">
        <v>1464</v>
      </c>
      <c r="F416" s="5" t="s">
        <v>1465</v>
      </c>
    </row>
    <row r="417" spans="1:6" ht="409.6" x14ac:dyDescent="0.3">
      <c r="A417" s="4" t="s">
        <v>1182</v>
      </c>
      <c r="B417" s="4" t="s">
        <v>1467</v>
      </c>
      <c r="C417" s="4" t="s">
        <v>1446</v>
      </c>
      <c r="D417" s="4" t="s">
        <v>1466</v>
      </c>
      <c r="E417" s="4" t="s">
        <v>1469</v>
      </c>
      <c r="F417" s="5" t="s">
        <v>1468</v>
      </c>
    </row>
    <row r="418" spans="1:6" ht="409.6" x14ac:dyDescent="0.3">
      <c r="A418" s="4" t="s">
        <v>1182</v>
      </c>
      <c r="B418" s="4" t="s">
        <v>1471</v>
      </c>
      <c r="C418" s="4" t="s">
        <v>1472</v>
      </c>
      <c r="D418" s="4" t="s">
        <v>1470</v>
      </c>
      <c r="E418" s="4" t="s">
        <v>1474</v>
      </c>
      <c r="F418" s="5" t="s">
        <v>1473</v>
      </c>
    </row>
    <row r="419" spans="1:6" ht="409.6" x14ac:dyDescent="0.3">
      <c r="A419" s="4" t="s">
        <v>1182</v>
      </c>
      <c r="B419" s="4" t="s">
        <v>318</v>
      </c>
      <c r="C419" s="4" t="s">
        <v>1446</v>
      </c>
      <c r="D419" s="4" t="s">
        <v>1475</v>
      </c>
      <c r="E419" s="4" t="s">
        <v>1476</v>
      </c>
      <c r="F419" s="5" t="s">
        <v>1477</v>
      </c>
    </row>
    <row r="420" spans="1:6" ht="409.6" x14ac:dyDescent="0.3">
      <c r="A420" s="4" t="s">
        <v>1182</v>
      </c>
      <c r="B420" s="4" t="s">
        <v>718</v>
      </c>
      <c r="C420" s="4" t="s">
        <v>1446</v>
      </c>
      <c r="D420" s="4" t="s">
        <v>1478</v>
      </c>
      <c r="E420" s="4" t="s">
        <v>1479</v>
      </c>
      <c r="F420" s="5" t="s">
        <v>1480</v>
      </c>
    </row>
    <row r="421" spans="1:6" ht="409.6" x14ac:dyDescent="0.3">
      <c r="A421" s="4" t="s">
        <v>1182</v>
      </c>
      <c r="B421" s="4" t="s">
        <v>362</v>
      </c>
      <c r="C421" s="4" t="s">
        <v>1472</v>
      </c>
      <c r="D421" s="4" t="s">
        <v>1481</v>
      </c>
      <c r="E421" s="4" t="s">
        <v>1482</v>
      </c>
      <c r="F421" s="5" t="s">
        <v>1483</v>
      </c>
    </row>
    <row r="422" spans="1:6" ht="409.6" x14ac:dyDescent="0.3">
      <c r="A422" s="4" t="s">
        <v>1182</v>
      </c>
      <c r="B422" s="4" t="s">
        <v>392</v>
      </c>
      <c r="C422" s="4" t="s">
        <v>1484</v>
      </c>
      <c r="D422" s="4" t="s">
        <v>1485</v>
      </c>
      <c r="E422" s="4" t="s">
        <v>1486</v>
      </c>
      <c r="F422" s="5" t="s">
        <v>1487</v>
      </c>
    </row>
    <row r="423" spans="1:6" ht="374.4" x14ac:dyDescent="0.3">
      <c r="A423" s="4" t="s">
        <v>1182</v>
      </c>
      <c r="B423" s="4" t="s">
        <v>385</v>
      </c>
      <c r="C423" s="4" t="s">
        <v>1472</v>
      </c>
      <c r="D423" s="4" t="s">
        <v>1488</v>
      </c>
      <c r="E423" s="4" t="s">
        <v>1489</v>
      </c>
      <c r="F423" s="5" t="s">
        <v>1490</v>
      </c>
    </row>
    <row r="424" spans="1:6" ht="409.6" x14ac:dyDescent="0.3">
      <c r="A424" s="4" t="s">
        <v>1182</v>
      </c>
      <c r="B424" s="4" t="s">
        <v>92</v>
      </c>
      <c r="C424" s="4" t="s">
        <v>1472</v>
      </c>
      <c r="D424" s="4" t="s">
        <v>1491</v>
      </c>
      <c r="E424" s="4" t="s">
        <v>1492</v>
      </c>
      <c r="F424" s="5" t="s">
        <v>1493</v>
      </c>
    </row>
    <row r="425" spans="1:6" ht="409.6" x14ac:dyDescent="0.3">
      <c r="A425" s="4" t="s">
        <v>1182</v>
      </c>
      <c r="B425" s="4" t="s">
        <v>25</v>
      </c>
      <c r="C425" s="4" t="s">
        <v>1446</v>
      </c>
      <c r="D425" s="4" t="s">
        <v>1494</v>
      </c>
      <c r="E425" s="4" t="s">
        <v>1495</v>
      </c>
      <c r="F425" s="5" t="s">
        <v>1496</v>
      </c>
    </row>
    <row r="426" spans="1:6" ht="409.6" x14ac:dyDescent="0.3">
      <c r="A426" s="4" t="s">
        <v>1182</v>
      </c>
      <c r="B426" s="4" t="s">
        <v>1497</v>
      </c>
      <c r="C426" s="4" t="s">
        <v>1446</v>
      </c>
      <c r="D426" s="4" t="s">
        <v>1498</v>
      </c>
      <c r="E426" s="4" t="s">
        <v>1499</v>
      </c>
      <c r="F426" s="5" t="s">
        <v>1500</v>
      </c>
    </row>
    <row r="427" spans="1:6" ht="409.6" x14ac:dyDescent="0.3">
      <c r="A427" s="4" t="s">
        <v>1182</v>
      </c>
      <c r="B427" s="4" t="s">
        <v>294</v>
      </c>
      <c r="C427" s="4" t="s">
        <v>1418</v>
      </c>
      <c r="D427" s="4" t="s">
        <v>1501</v>
      </c>
      <c r="E427" s="4" t="s">
        <v>1502</v>
      </c>
      <c r="F427" s="5" t="s">
        <v>1503</v>
      </c>
    </row>
    <row r="428" spans="1:6" ht="409.6" x14ac:dyDescent="0.3">
      <c r="A428" s="4" t="s">
        <v>1182</v>
      </c>
      <c r="B428" s="4" t="s">
        <v>627</v>
      </c>
      <c r="C428" s="4" t="s">
        <v>1472</v>
      </c>
      <c r="D428" s="4" t="s">
        <v>1504</v>
      </c>
      <c r="E428" s="4" t="s">
        <v>1505</v>
      </c>
      <c r="F428" s="5" t="s">
        <v>1506</v>
      </c>
    </row>
    <row r="429" spans="1:6" ht="409.6" x14ac:dyDescent="0.3">
      <c r="A429" s="4" t="s">
        <v>1182</v>
      </c>
      <c r="B429" s="4" t="s">
        <v>963</v>
      </c>
      <c r="C429" s="4" t="s">
        <v>1472</v>
      </c>
      <c r="D429" s="4" t="s">
        <v>1507</v>
      </c>
      <c r="E429" s="4" t="s">
        <v>1508</v>
      </c>
      <c r="F429" s="5" t="s">
        <v>1509</v>
      </c>
    </row>
    <row r="430" spans="1:6" ht="388.8" x14ac:dyDescent="0.3">
      <c r="A430" s="4" t="s">
        <v>1182</v>
      </c>
      <c r="B430" s="4" t="s">
        <v>42</v>
      </c>
      <c r="C430" s="4" t="s">
        <v>1418</v>
      </c>
      <c r="D430" s="4" t="s">
        <v>1510</v>
      </c>
      <c r="E430" s="4" t="s">
        <v>1511</v>
      </c>
      <c r="F430" s="5" t="s">
        <v>1512</v>
      </c>
    </row>
    <row r="431" spans="1:6" ht="409.6" x14ac:dyDescent="0.3">
      <c r="A431" s="4" t="s">
        <v>1182</v>
      </c>
      <c r="B431" s="4" t="s">
        <v>1514</v>
      </c>
      <c r="C431" s="4" t="s">
        <v>1446</v>
      </c>
      <c r="D431" s="4" t="s">
        <v>1513</v>
      </c>
      <c r="E431" s="4" t="s">
        <v>1516</v>
      </c>
      <c r="F431" s="5" t="s">
        <v>1515</v>
      </c>
    </row>
    <row r="432" spans="1:6" ht="409.6" x14ac:dyDescent="0.3">
      <c r="A432" s="4" t="s">
        <v>1182</v>
      </c>
      <c r="B432" s="4" t="s">
        <v>615</v>
      </c>
      <c r="C432" s="4" t="s">
        <v>1472</v>
      </c>
      <c r="D432" s="4" t="s">
        <v>1517</v>
      </c>
      <c r="E432" s="4" t="s">
        <v>1518</v>
      </c>
      <c r="F432" s="5" t="s">
        <v>1519</v>
      </c>
    </row>
    <row r="433" spans="1:6" ht="409.6" x14ac:dyDescent="0.3">
      <c r="A433" s="4" t="s">
        <v>1182</v>
      </c>
      <c r="B433" s="4" t="s">
        <v>950</v>
      </c>
      <c r="C433" s="4" t="s">
        <v>1472</v>
      </c>
      <c r="D433" s="4" t="s">
        <v>1520</v>
      </c>
      <c r="E433" s="4" t="s">
        <v>1521</v>
      </c>
      <c r="F433" s="5" t="s">
        <v>1522</v>
      </c>
    </row>
    <row r="434" spans="1:6" ht="409.6" x14ac:dyDescent="0.3">
      <c r="A434" s="4" t="s">
        <v>1182</v>
      </c>
      <c r="B434" s="4" t="s">
        <v>483</v>
      </c>
      <c r="C434" s="4" t="s">
        <v>1523</v>
      </c>
      <c r="D434" s="4" t="s">
        <v>1524</v>
      </c>
      <c r="E434" s="4" t="s">
        <v>1525</v>
      </c>
      <c r="F434" s="5" t="s">
        <v>1526</v>
      </c>
    </row>
    <row r="435" spans="1:6" ht="409.6" x14ac:dyDescent="0.3">
      <c r="A435" s="4" t="s">
        <v>1182</v>
      </c>
      <c r="B435" s="4" t="s">
        <v>133</v>
      </c>
      <c r="C435" s="4" t="s">
        <v>1523</v>
      </c>
      <c r="D435" s="4" t="s">
        <v>1527</v>
      </c>
      <c r="E435" s="4" t="s">
        <v>1528</v>
      </c>
      <c r="F435" s="5" t="s">
        <v>1529</v>
      </c>
    </row>
    <row r="436" spans="1:6" ht="409.6" x14ac:dyDescent="0.3">
      <c r="A436" s="4" t="s">
        <v>1182</v>
      </c>
      <c r="B436" s="4" t="s">
        <v>793</v>
      </c>
      <c r="C436" s="4" t="s">
        <v>1523</v>
      </c>
      <c r="D436" s="4" t="s">
        <v>1530</v>
      </c>
      <c r="E436" s="4" t="s">
        <v>1531</v>
      </c>
      <c r="F436" s="5" t="s">
        <v>1532</v>
      </c>
    </row>
    <row r="437" spans="1:6" ht="302.39999999999998" x14ac:dyDescent="0.3">
      <c r="A437" s="4" t="s">
        <v>1182</v>
      </c>
      <c r="B437" s="4" t="s">
        <v>141</v>
      </c>
      <c r="C437" s="4" t="s">
        <v>1472</v>
      </c>
      <c r="D437" s="4" t="s">
        <v>1533</v>
      </c>
      <c r="E437" s="4" t="s">
        <v>1534</v>
      </c>
      <c r="F437" s="5" t="s">
        <v>1535</v>
      </c>
    </row>
    <row r="438" spans="1:6" ht="409.6" x14ac:dyDescent="0.3">
      <c r="A438" s="4" t="s">
        <v>1182</v>
      </c>
      <c r="B438" s="4" t="s">
        <v>401</v>
      </c>
      <c r="C438" s="4" t="s">
        <v>1523</v>
      </c>
      <c r="D438" s="4" t="s">
        <v>1536</v>
      </c>
      <c r="E438" s="4" t="s">
        <v>1537</v>
      </c>
      <c r="F438" s="5" t="s">
        <v>1538</v>
      </c>
    </row>
    <row r="439" spans="1:6" ht="409.6" x14ac:dyDescent="0.3">
      <c r="A439" s="4" t="s">
        <v>1182</v>
      </c>
      <c r="B439" s="4" t="s">
        <v>153</v>
      </c>
      <c r="C439" s="4" t="s">
        <v>1523</v>
      </c>
      <c r="D439" s="4" t="s">
        <v>1539</v>
      </c>
      <c r="E439" s="4" t="s">
        <v>1540</v>
      </c>
      <c r="F439" s="5" t="s">
        <v>1541</v>
      </c>
    </row>
    <row r="440" spans="1:6" ht="409.6" x14ac:dyDescent="0.3">
      <c r="A440" s="4" t="s">
        <v>1182</v>
      </c>
      <c r="B440" s="4" t="s">
        <v>786</v>
      </c>
      <c r="C440" s="4" t="s">
        <v>1523</v>
      </c>
      <c r="D440" s="4" t="s">
        <v>1542</v>
      </c>
      <c r="E440" s="4" t="s">
        <v>1543</v>
      </c>
      <c r="F440" s="5" t="s">
        <v>1544</v>
      </c>
    </row>
    <row r="441" spans="1:6" ht="409.6" x14ac:dyDescent="0.3">
      <c r="A441" s="4" t="s">
        <v>1182</v>
      </c>
      <c r="B441" s="4" t="s">
        <v>480</v>
      </c>
      <c r="C441" s="4" t="s">
        <v>1523</v>
      </c>
      <c r="D441" s="4" t="s">
        <v>1545</v>
      </c>
      <c r="E441" s="4" t="s">
        <v>1546</v>
      </c>
      <c r="F441" s="5" t="s">
        <v>1547</v>
      </c>
    </row>
    <row r="442" spans="1:6" ht="409.6" x14ac:dyDescent="0.3">
      <c r="A442" s="4" t="s">
        <v>1182</v>
      </c>
      <c r="B442" s="4" t="s">
        <v>182</v>
      </c>
      <c r="C442" s="4" t="s">
        <v>1548</v>
      </c>
      <c r="D442" s="4" t="s">
        <v>1549</v>
      </c>
      <c r="E442" s="4" t="s">
        <v>1550</v>
      </c>
      <c r="F442" s="5" t="s">
        <v>1551</v>
      </c>
    </row>
    <row r="443" spans="1:6" ht="409.6" x14ac:dyDescent="0.3">
      <c r="A443" s="4" t="s">
        <v>1182</v>
      </c>
      <c r="B443" s="4" t="s">
        <v>189</v>
      </c>
      <c r="C443" s="4" t="s">
        <v>1548</v>
      </c>
      <c r="D443" s="4" t="s">
        <v>1552</v>
      </c>
      <c r="E443" s="4" t="s">
        <v>1553</v>
      </c>
      <c r="F443" s="5" t="s">
        <v>1554</v>
      </c>
    </row>
    <row r="444" spans="1:6" ht="409.6" x14ac:dyDescent="0.3">
      <c r="A444" s="4" t="s">
        <v>1182</v>
      </c>
      <c r="B444" s="4" t="s">
        <v>178</v>
      </c>
      <c r="C444" s="4" t="s">
        <v>1548</v>
      </c>
      <c r="D444" s="4" t="s">
        <v>1555</v>
      </c>
      <c r="E444" s="4" t="s">
        <v>1556</v>
      </c>
      <c r="F444" s="5" t="s">
        <v>1557</v>
      </c>
    </row>
    <row r="445" spans="1:6" ht="409.6" x14ac:dyDescent="0.3">
      <c r="A445" s="4" t="s">
        <v>1182</v>
      </c>
      <c r="B445" s="4" t="s">
        <v>166</v>
      </c>
      <c r="C445" s="4" t="s">
        <v>1548</v>
      </c>
      <c r="D445" s="4" t="s">
        <v>1558</v>
      </c>
      <c r="E445" s="4" t="s">
        <v>1559</v>
      </c>
      <c r="F445" s="5" t="s">
        <v>1560</v>
      </c>
    </row>
    <row r="446" spans="1:6" ht="409.6" x14ac:dyDescent="0.3">
      <c r="A446" s="4" t="s">
        <v>1182</v>
      </c>
      <c r="B446" s="4" t="s">
        <v>173</v>
      </c>
      <c r="C446" s="4" t="s">
        <v>1472</v>
      </c>
      <c r="D446" s="4" t="s">
        <v>1561</v>
      </c>
      <c r="E446" s="4" t="s">
        <v>1562</v>
      </c>
      <c r="F446" s="5" t="s">
        <v>1563</v>
      </c>
    </row>
    <row r="447" spans="1:6" ht="409.6" x14ac:dyDescent="0.3">
      <c r="A447" s="4" t="s">
        <v>1182</v>
      </c>
      <c r="B447" s="4" t="s">
        <v>820</v>
      </c>
      <c r="C447" s="4" t="s">
        <v>1548</v>
      </c>
      <c r="D447" s="4" t="s">
        <v>1564</v>
      </c>
      <c r="E447" s="4" t="s">
        <v>1565</v>
      </c>
      <c r="F447" s="5" t="s">
        <v>1566</v>
      </c>
    </row>
    <row r="448" spans="1:6" ht="409.6" x14ac:dyDescent="0.3">
      <c r="A448" s="4" t="s">
        <v>1182</v>
      </c>
      <c r="B448" s="4" t="s">
        <v>444</v>
      </c>
      <c r="C448" s="4" t="s">
        <v>1523</v>
      </c>
      <c r="D448" s="4" t="s">
        <v>1567</v>
      </c>
      <c r="E448" s="4" t="s">
        <v>1568</v>
      </c>
      <c r="F448" s="5" t="s">
        <v>1569</v>
      </c>
    </row>
    <row r="449" spans="1:6" ht="409.6" x14ac:dyDescent="0.3">
      <c r="A449" s="4" t="s">
        <v>1182</v>
      </c>
      <c r="B449" s="4" t="s">
        <v>197</v>
      </c>
      <c r="C449" s="4" t="s">
        <v>1548</v>
      </c>
      <c r="D449" s="4" t="s">
        <v>1570</v>
      </c>
      <c r="E449" s="4" t="s">
        <v>1571</v>
      </c>
      <c r="F449" s="5" t="s">
        <v>1572</v>
      </c>
    </row>
    <row r="450" spans="1:6" ht="409.6" x14ac:dyDescent="0.3">
      <c r="A450" s="4" t="s">
        <v>1182</v>
      </c>
      <c r="B450" s="4" t="s">
        <v>411</v>
      </c>
      <c r="C450" s="4" t="s">
        <v>1548</v>
      </c>
      <c r="D450" s="4" t="s">
        <v>1575</v>
      </c>
      <c r="E450" s="4" t="s">
        <v>1576</v>
      </c>
      <c r="F450" s="5" t="s">
        <v>1577</v>
      </c>
    </row>
    <row r="451" spans="1:6" ht="409.6" x14ac:dyDescent="0.3">
      <c r="A451" s="4" t="s">
        <v>1182</v>
      </c>
      <c r="B451" s="4" t="s">
        <v>671</v>
      </c>
      <c r="C451" s="4" t="s">
        <v>1548</v>
      </c>
      <c r="D451" s="4" t="s">
        <v>1573</v>
      </c>
      <c r="E451" s="4" t="s">
        <v>1574</v>
      </c>
      <c r="F451" s="5" t="s">
        <v>1580</v>
      </c>
    </row>
    <row r="452" spans="1:6" ht="409.6" x14ac:dyDescent="0.3">
      <c r="A452" s="4" t="s">
        <v>1182</v>
      </c>
      <c r="B452" s="4" t="s">
        <v>431</v>
      </c>
      <c r="C452" s="4" t="s">
        <v>1548</v>
      </c>
      <c r="D452" s="4" t="s">
        <v>1581</v>
      </c>
      <c r="E452" s="4" t="s">
        <v>1582</v>
      </c>
      <c r="F452" s="5" t="s">
        <v>1583</v>
      </c>
    </row>
    <row r="453" spans="1:6" ht="409.6" x14ac:dyDescent="0.3">
      <c r="A453" s="4" t="s">
        <v>1182</v>
      </c>
      <c r="B453" s="4" t="s">
        <v>824</v>
      </c>
      <c r="C453" s="4" t="s">
        <v>1548</v>
      </c>
      <c r="D453" s="4" t="s">
        <v>1584</v>
      </c>
      <c r="E453" s="4" t="s">
        <v>1585</v>
      </c>
      <c r="F453" s="5" t="s">
        <v>1586</v>
      </c>
    </row>
    <row r="454" spans="1:6" ht="409.6" x14ac:dyDescent="0.3">
      <c r="A454" s="4" t="s">
        <v>1182</v>
      </c>
      <c r="B454" s="4" t="s">
        <v>201</v>
      </c>
      <c r="C454" s="4" t="s">
        <v>1548</v>
      </c>
      <c r="D454" s="4" t="s">
        <v>1578</v>
      </c>
      <c r="E454" s="4" t="s">
        <v>1579</v>
      </c>
      <c r="F454" s="5" t="s">
        <v>1587</v>
      </c>
    </row>
    <row r="455" spans="1:6" ht="409.6" x14ac:dyDescent="0.3">
      <c r="A455" s="4" t="s">
        <v>1182</v>
      </c>
      <c r="B455" s="4" t="s">
        <v>186</v>
      </c>
      <c r="C455" s="4" t="s">
        <v>1548</v>
      </c>
      <c r="D455" s="4" t="s">
        <v>1588</v>
      </c>
      <c r="E455" s="4" t="s">
        <v>1590</v>
      </c>
      <c r="F455" s="5" t="s">
        <v>1589</v>
      </c>
    </row>
    <row r="456" spans="1:6" ht="409.6" x14ac:dyDescent="0.3">
      <c r="A456" s="4" t="s">
        <v>1182</v>
      </c>
      <c r="B456" s="4" t="s">
        <v>1592</v>
      </c>
      <c r="C456" s="4" t="s">
        <v>1593</v>
      </c>
      <c r="D456" s="4" t="s">
        <v>1591</v>
      </c>
      <c r="E456" s="4" t="s">
        <v>1595</v>
      </c>
      <c r="F456" s="5" t="s">
        <v>1594</v>
      </c>
    </row>
    <row r="457" spans="1:6" ht="409.6" x14ac:dyDescent="0.3">
      <c r="A457" s="4" t="s">
        <v>1182</v>
      </c>
      <c r="B457" s="4" t="s">
        <v>1597</v>
      </c>
      <c r="C457" s="4" t="s">
        <v>1548</v>
      </c>
      <c r="D457" s="4" t="s">
        <v>1596</v>
      </c>
      <c r="E457" s="4" t="s">
        <v>1599</v>
      </c>
      <c r="F457" s="5" t="s">
        <v>1598</v>
      </c>
    </row>
    <row r="458" spans="1:6" ht="409.6" x14ac:dyDescent="0.3">
      <c r="A458" s="4" t="s">
        <v>1182</v>
      </c>
      <c r="B458" s="4" t="s">
        <v>470</v>
      </c>
      <c r="C458" s="4" t="s">
        <v>1593</v>
      </c>
      <c r="D458" s="4" t="s">
        <v>1600</v>
      </c>
      <c r="E458" s="4" t="s">
        <v>1601</v>
      </c>
      <c r="F458" s="5" t="s">
        <v>1602</v>
      </c>
    </row>
    <row r="459" spans="1:6" ht="409.6" x14ac:dyDescent="0.3">
      <c r="A459" s="4" t="s">
        <v>1182</v>
      </c>
      <c r="B459" s="4" t="s">
        <v>497</v>
      </c>
      <c r="C459" s="4" t="s">
        <v>1593</v>
      </c>
      <c r="D459" s="4" t="s">
        <v>1603</v>
      </c>
      <c r="E459" s="4" t="s">
        <v>1604</v>
      </c>
      <c r="F459" s="5" t="s">
        <v>1605</v>
      </c>
    </row>
    <row r="460" spans="1:6" ht="409.6" x14ac:dyDescent="0.3">
      <c r="A460" s="4" t="s">
        <v>1182</v>
      </c>
      <c r="B460" s="4" t="s">
        <v>366</v>
      </c>
      <c r="C460" s="4" t="s">
        <v>1593</v>
      </c>
      <c r="D460" s="4" t="s">
        <v>1606</v>
      </c>
      <c r="E460" s="4" t="s">
        <v>1607</v>
      </c>
      <c r="F460" s="5" t="s">
        <v>1608</v>
      </c>
    </row>
    <row r="461" spans="1:6" ht="360" x14ac:dyDescent="0.3">
      <c r="A461" s="4" t="s">
        <v>1182</v>
      </c>
      <c r="B461" s="4" t="s">
        <v>205</v>
      </c>
      <c r="C461" s="4" t="s">
        <v>1593</v>
      </c>
      <c r="D461" s="4" t="s">
        <v>1609</v>
      </c>
      <c r="E461" s="4" t="s">
        <v>1610</v>
      </c>
      <c r="F461" s="5" t="s">
        <v>1611</v>
      </c>
    </row>
    <row r="462" spans="1:6" ht="409.6" x14ac:dyDescent="0.3">
      <c r="A462" s="4" t="s">
        <v>1182</v>
      </c>
      <c r="B462" s="4" t="s">
        <v>220</v>
      </c>
      <c r="C462" s="4" t="s">
        <v>1593</v>
      </c>
      <c r="D462" s="4" t="s">
        <v>1612</v>
      </c>
      <c r="E462" s="4" t="s">
        <v>1613</v>
      </c>
      <c r="F462" s="5" t="s">
        <v>1614</v>
      </c>
    </row>
    <row r="463" spans="1:6" ht="409.6" x14ac:dyDescent="0.3">
      <c r="A463" s="4" t="s">
        <v>1182</v>
      </c>
      <c r="B463" s="4" t="s">
        <v>235</v>
      </c>
      <c r="C463" s="4" t="s">
        <v>1593</v>
      </c>
      <c r="D463" s="4" t="s">
        <v>1615</v>
      </c>
      <c r="E463" s="4" t="s">
        <v>1616</v>
      </c>
      <c r="F463" s="5" t="s">
        <v>1617</v>
      </c>
    </row>
    <row r="464" spans="1:6" ht="409.6" x14ac:dyDescent="0.3">
      <c r="A464" s="4" t="s">
        <v>1182</v>
      </c>
      <c r="B464" s="4" t="s">
        <v>1618</v>
      </c>
      <c r="C464" s="4" t="s">
        <v>1593</v>
      </c>
      <c r="D464" s="4" t="s">
        <v>1619</v>
      </c>
      <c r="E464" s="4" t="s">
        <v>1620</v>
      </c>
      <c r="F464" s="5" t="s">
        <v>1621</v>
      </c>
    </row>
    <row r="465" spans="1:6" ht="409.6" x14ac:dyDescent="0.3">
      <c r="A465" s="4" t="s">
        <v>1182</v>
      </c>
      <c r="B465" s="4" t="s">
        <v>1623</v>
      </c>
      <c r="C465" s="4" t="s">
        <v>1593</v>
      </c>
      <c r="D465" s="4" t="s">
        <v>1622</v>
      </c>
      <c r="E465" s="4" t="s">
        <v>1624</v>
      </c>
      <c r="F465" s="5" t="s">
        <v>1625</v>
      </c>
    </row>
    <row r="466" spans="1:6" ht="409.6" x14ac:dyDescent="0.3">
      <c r="A466" s="4" t="s">
        <v>1182</v>
      </c>
      <c r="B466" s="4" t="s">
        <v>1627</v>
      </c>
      <c r="C466" s="4" t="s">
        <v>1593</v>
      </c>
      <c r="D466" s="4" t="s">
        <v>1626</v>
      </c>
      <c r="E466" s="4" t="s">
        <v>1628</v>
      </c>
      <c r="F466" s="5" t="s">
        <v>1629</v>
      </c>
    </row>
    <row r="467" spans="1:6" ht="409.6" x14ac:dyDescent="0.3">
      <c r="A467" s="4" t="s">
        <v>1182</v>
      </c>
      <c r="B467" s="4" t="s">
        <v>523</v>
      </c>
      <c r="C467" s="4" t="s">
        <v>1630</v>
      </c>
      <c r="D467" s="4" t="s">
        <v>1631</v>
      </c>
      <c r="E467" s="4" t="s">
        <v>1632</v>
      </c>
      <c r="F467" s="5" t="s">
        <v>1633</v>
      </c>
    </row>
    <row r="468" spans="1:6" ht="409.6" x14ac:dyDescent="0.3">
      <c r="A468" s="4" t="s">
        <v>1182</v>
      </c>
      <c r="B468" s="4" t="s">
        <v>248</v>
      </c>
      <c r="C468" s="4" t="s">
        <v>1630</v>
      </c>
      <c r="D468" s="4" t="s">
        <v>1634</v>
      </c>
      <c r="E468" s="4" t="s">
        <v>1635</v>
      </c>
      <c r="F468" s="5" t="s">
        <v>1636</v>
      </c>
    </row>
    <row r="469" spans="1:6" ht="409.6" x14ac:dyDescent="0.3">
      <c r="A469" s="4" t="s">
        <v>1182</v>
      </c>
      <c r="B469" s="4" t="s">
        <v>529</v>
      </c>
      <c r="C469" s="4" t="s">
        <v>1630</v>
      </c>
      <c r="D469" s="4" t="s">
        <v>1637</v>
      </c>
      <c r="E469" s="4" t="s">
        <v>1638</v>
      </c>
      <c r="F469" s="5" t="s">
        <v>1639</v>
      </c>
    </row>
    <row r="470" spans="1:6" ht="409.6" x14ac:dyDescent="0.3">
      <c r="A470" s="4" t="s">
        <v>1182</v>
      </c>
      <c r="B470" s="4" t="s">
        <v>1236</v>
      </c>
      <c r="C470" s="4" t="s">
        <v>1630</v>
      </c>
      <c r="D470" s="4" t="s">
        <v>1640</v>
      </c>
      <c r="E470" s="4" t="s">
        <v>1641</v>
      </c>
      <c r="F470" s="5" t="s">
        <v>1642</v>
      </c>
    </row>
    <row r="471" spans="1:6" ht="409.6" x14ac:dyDescent="0.3">
      <c r="A471" s="4" t="s">
        <v>1182</v>
      </c>
      <c r="B471" s="4" t="s">
        <v>269</v>
      </c>
      <c r="C471" s="4" t="s">
        <v>1630</v>
      </c>
      <c r="D471" s="4" t="s">
        <v>1643</v>
      </c>
      <c r="E471" s="4" t="s">
        <v>1644</v>
      </c>
      <c r="F471" s="5" t="s">
        <v>1645</v>
      </c>
    </row>
    <row r="472" spans="1:6" ht="403.2" x14ac:dyDescent="0.3">
      <c r="A472" s="4" t="s">
        <v>1182</v>
      </c>
      <c r="B472" s="4" t="s">
        <v>272</v>
      </c>
      <c r="C472" s="4" t="s">
        <v>1593</v>
      </c>
      <c r="D472" s="4" t="s">
        <v>1646</v>
      </c>
      <c r="E472" s="4" t="s">
        <v>1647</v>
      </c>
      <c r="F472" s="5" t="s">
        <v>1648</v>
      </c>
    </row>
    <row r="473" spans="1:6" ht="409.6" x14ac:dyDescent="0.3">
      <c r="A473" s="4" t="s">
        <v>1182</v>
      </c>
      <c r="B473" s="4" t="s">
        <v>880</v>
      </c>
      <c r="C473" s="4" t="s">
        <v>1593</v>
      </c>
      <c r="D473" s="4" t="s">
        <v>1649</v>
      </c>
      <c r="E473" s="4" t="s">
        <v>1651</v>
      </c>
      <c r="F473" s="5" t="s">
        <v>1650</v>
      </c>
    </row>
    <row r="474" spans="1:6" ht="316.8" x14ac:dyDescent="0.3">
      <c r="A474" s="4" t="s">
        <v>1182</v>
      </c>
      <c r="B474" s="4" t="s">
        <v>68</v>
      </c>
      <c r="C474" s="4" t="s">
        <v>1652</v>
      </c>
      <c r="D474" s="4" t="s">
        <v>1653</v>
      </c>
      <c r="E474" s="4" t="s">
        <v>1654</v>
      </c>
      <c r="F474" s="5" t="s">
        <v>1655</v>
      </c>
    </row>
    <row r="475" spans="1:6" ht="409.6" x14ac:dyDescent="0.3">
      <c r="A475" s="4" t="s">
        <v>1182</v>
      </c>
      <c r="B475" s="4" t="s">
        <v>56</v>
      </c>
      <c r="C475" s="4" t="s">
        <v>1652</v>
      </c>
      <c r="D475" s="4" t="s">
        <v>1656</v>
      </c>
      <c r="E475" s="4" t="s">
        <v>1657</v>
      </c>
      <c r="F475" s="5" t="s">
        <v>1658</v>
      </c>
    </row>
    <row r="476" spans="1:6" ht="409.6" x14ac:dyDescent="0.3">
      <c r="A476" s="4" t="s">
        <v>1182</v>
      </c>
      <c r="B476" s="4" t="s">
        <v>303</v>
      </c>
      <c r="C476" s="4" t="s">
        <v>1659</v>
      </c>
      <c r="D476" s="4" t="s">
        <v>1660</v>
      </c>
      <c r="E476" s="4" t="s">
        <v>1661</v>
      </c>
      <c r="F476" s="5" t="s">
        <v>1662</v>
      </c>
    </row>
    <row r="477" spans="1:6" ht="409.6" x14ac:dyDescent="0.3">
      <c r="A477" s="4" t="s">
        <v>1182</v>
      </c>
      <c r="B477" s="4" t="s">
        <v>1663</v>
      </c>
      <c r="C477" s="4" t="s">
        <v>1652</v>
      </c>
      <c r="D477" s="4" t="s">
        <v>1664</v>
      </c>
      <c r="E477" s="4" t="s">
        <v>1665</v>
      </c>
      <c r="F477" s="5" t="s">
        <v>1666</v>
      </c>
    </row>
    <row r="478" spans="1:6" ht="409.6" x14ac:dyDescent="0.3">
      <c r="A478" s="4" t="s">
        <v>1182</v>
      </c>
      <c r="B478" s="4" t="s">
        <v>590</v>
      </c>
      <c r="C478" s="4" t="s">
        <v>1652</v>
      </c>
      <c r="D478" s="4" t="s">
        <v>1667</v>
      </c>
      <c r="E478" s="4" t="s">
        <v>1668</v>
      </c>
      <c r="F478" s="5" t="s">
        <v>1669</v>
      </c>
    </row>
    <row r="479" spans="1:6" ht="409.6" x14ac:dyDescent="0.3">
      <c r="A479" s="4" t="s">
        <v>1182</v>
      </c>
      <c r="B479" s="4" t="s">
        <v>577</v>
      </c>
      <c r="C479" s="4" t="s">
        <v>1652</v>
      </c>
      <c r="D479" s="4" t="s">
        <v>1670</v>
      </c>
      <c r="E479" s="4" t="s">
        <v>1671</v>
      </c>
      <c r="F479" s="5" t="s">
        <v>1672</v>
      </c>
    </row>
    <row r="480" spans="1:6" ht="409.6" x14ac:dyDescent="0.3">
      <c r="A480" s="4" t="s">
        <v>1182</v>
      </c>
      <c r="B480" s="4" t="s">
        <v>305</v>
      </c>
      <c r="C480" s="4" t="s">
        <v>1630</v>
      </c>
      <c r="D480" s="4" t="s">
        <v>1675</v>
      </c>
      <c r="E480" s="4" t="s">
        <v>1676</v>
      </c>
      <c r="F480" s="5" t="s">
        <v>1677</v>
      </c>
    </row>
    <row r="481" spans="1:6" ht="388.8" x14ac:dyDescent="0.3">
      <c r="A481" s="4" t="s">
        <v>1182</v>
      </c>
      <c r="B481" s="4" t="s">
        <v>42</v>
      </c>
      <c r="C481" s="4" t="s">
        <v>1659</v>
      </c>
      <c r="D481" s="4" t="s">
        <v>1678</v>
      </c>
      <c r="E481" s="4" t="s">
        <v>1679</v>
      </c>
      <c r="F481" s="5" t="s">
        <v>1680</v>
      </c>
    </row>
    <row r="482" spans="1:6" ht="409.6" x14ac:dyDescent="0.3">
      <c r="A482" s="4" t="s">
        <v>1182</v>
      </c>
      <c r="B482" s="4" t="s">
        <v>79</v>
      </c>
      <c r="C482" s="4" t="s">
        <v>1652</v>
      </c>
      <c r="D482" s="4" t="s">
        <v>1681</v>
      </c>
      <c r="E482" s="4" t="s">
        <v>1682</v>
      </c>
      <c r="F482" s="5" t="s">
        <v>1683</v>
      </c>
    </row>
    <row r="483" spans="1:6" ht="409.6" x14ac:dyDescent="0.3">
      <c r="A483" s="4" t="s">
        <v>1182</v>
      </c>
      <c r="B483" s="4" t="s">
        <v>325</v>
      </c>
      <c r="C483" s="4" t="s">
        <v>1652</v>
      </c>
      <c r="D483" s="4" t="s">
        <v>1684</v>
      </c>
      <c r="E483" s="4" t="s">
        <v>1685</v>
      </c>
      <c r="F483" s="5" t="s">
        <v>1686</v>
      </c>
    </row>
    <row r="484" spans="1:6" ht="409.6" x14ac:dyDescent="0.3">
      <c r="A484" s="4" t="s">
        <v>1182</v>
      </c>
      <c r="B484" s="4" t="s">
        <v>63</v>
      </c>
      <c r="C484" s="4" t="s">
        <v>1652</v>
      </c>
      <c r="D484" s="4" t="s">
        <v>1687</v>
      </c>
      <c r="E484" s="4" t="s">
        <v>1688</v>
      </c>
      <c r="F484" s="5" t="s">
        <v>1689</v>
      </c>
    </row>
    <row r="485" spans="1:6" ht="409.6" x14ac:dyDescent="0.3">
      <c r="A485" s="4" t="s">
        <v>1182</v>
      </c>
      <c r="B485" s="4" t="s">
        <v>297</v>
      </c>
      <c r="C485" s="4" t="s">
        <v>1659</v>
      </c>
      <c r="D485" s="4" t="s">
        <v>1690</v>
      </c>
      <c r="E485" s="4" t="s">
        <v>1691</v>
      </c>
      <c r="F485" s="5" t="s">
        <v>1692</v>
      </c>
    </row>
    <row r="486" spans="1:6" ht="409.6" x14ac:dyDescent="0.3">
      <c r="A486" s="4" t="s">
        <v>1182</v>
      </c>
      <c r="B486" s="4" t="s">
        <v>52</v>
      </c>
      <c r="C486" s="4" t="s">
        <v>1652</v>
      </c>
      <c r="D486" s="4" t="s">
        <v>1693</v>
      </c>
      <c r="E486" s="4" t="s">
        <v>1694</v>
      </c>
      <c r="F486" s="5" t="s">
        <v>1695</v>
      </c>
    </row>
    <row r="487" spans="1:6" ht="409.6" x14ac:dyDescent="0.3">
      <c r="A487" s="4" t="s">
        <v>1182</v>
      </c>
      <c r="B487" s="4" t="s">
        <v>38</v>
      </c>
      <c r="C487" s="4" t="s">
        <v>1630</v>
      </c>
      <c r="D487" s="4" t="s">
        <v>1696</v>
      </c>
      <c r="E487" s="4" t="s">
        <v>1697</v>
      </c>
      <c r="F487" s="5" t="s">
        <v>1698</v>
      </c>
    </row>
    <row r="488" spans="1:6" ht="409.6" x14ac:dyDescent="0.3">
      <c r="A488" s="4" t="s">
        <v>1182</v>
      </c>
      <c r="B488" s="4" t="s">
        <v>294</v>
      </c>
      <c r="C488" s="4" t="s">
        <v>1630</v>
      </c>
      <c r="D488" s="4" t="s">
        <v>1699</v>
      </c>
      <c r="E488" s="4" t="s">
        <v>1700</v>
      </c>
      <c r="F488" s="5" t="s">
        <v>1701</v>
      </c>
    </row>
    <row r="489" spans="1:6" ht="409.6" x14ac:dyDescent="0.3">
      <c r="A489" s="4" t="s">
        <v>1182</v>
      </c>
      <c r="B489" s="4" t="s">
        <v>60</v>
      </c>
      <c r="C489" s="4" t="s">
        <v>1652</v>
      </c>
      <c r="D489" s="4" t="s">
        <v>1673</v>
      </c>
      <c r="E489" s="4" t="s">
        <v>1674</v>
      </c>
      <c r="F489" s="5" t="s">
        <v>1702</v>
      </c>
    </row>
    <row r="490" spans="1:6" ht="409.6" x14ac:dyDescent="0.3">
      <c r="A490" s="4" t="s">
        <v>1182</v>
      </c>
      <c r="B490" s="4" t="s">
        <v>75</v>
      </c>
      <c r="C490" s="4" t="s">
        <v>1652</v>
      </c>
      <c r="D490" s="4" t="s">
        <v>1703</v>
      </c>
      <c r="E490" s="4" t="s">
        <v>1704</v>
      </c>
      <c r="F490" s="5" t="s">
        <v>1705</v>
      </c>
    </row>
    <row r="491" spans="1:6" ht="409.6" x14ac:dyDescent="0.3">
      <c r="A491" s="4" t="s">
        <v>1182</v>
      </c>
      <c r="B491" s="4" t="s">
        <v>189</v>
      </c>
      <c r="C491" s="4" t="s">
        <v>1706</v>
      </c>
      <c r="D491" s="4" t="s">
        <v>1707</v>
      </c>
      <c r="E491" s="4" t="s">
        <v>1708</v>
      </c>
      <c r="F491" s="5" t="s">
        <v>1709</v>
      </c>
    </row>
    <row r="492" spans="1:6" ht="388.8" x14ac:dyDescent="0.3">
      <c r="A492" s="4" t="s">
        <v>1182</v>
      </c>
      <c r="B492" s="4" t="s">
        <v>112</v>
      </c>
      <c r="C492" s="4" t="s">
        <v>1710</v>
      </c>
      <c r="D492" s="4" t="s">
        <v>1711</v>
      </c>
      <c r="E492" s="4" t="s">
        <v>1712</v>
      </c>
      <c r="F492" s="5" t="s">
        <v>1713</v>
      </c>
    </row>
    <row r="493" spans="1:6" ht="409.6" x14ac:dyDescent="0.3">
      <c r="A493" s="4" t="s">
        <v>1182</v>
      </c>
      <c r="B493" s="4" t="s">
        <v>133</v>
      </c>
      <c r="C493" s="4" t="s">
        <v>1714</v>
      </c>
      <c r="D493" s="4" t="s">
        <v>1715</v>
      </c>
      <c r="E493" s="4" t="s">
        <v>1716</v>
      </c>
      <c r="F493" s="5" t="s">
        <v>1717</v>
      </c>
    </row>
    <row r="494" spans="1:6" ht="403.2" x14ac:dyDescent="0.3">
      <c r="A494" s="4" t="s">
        <v>1182</v>
      </c>
      <c r="B494" s="4" t="s">
        <v>201</v>
      </c>
      <c r="C494" s="4" t="s">
        <v>1706</v>
      </c>
      <c r="D494" s="4" t="s">
        <v>1718</v>
      </c>
      <c r="E494" s="4" t="s">
        <v>1719</v>
      </c>
      <c r="F494" s="5" t="s">
        <v>1720</v>
      </c>
    </row>
    <row r="495" spans="1:6" ht="409.6" x14ac:dyDescent="0.3">
      <c r="A495" s="4" t="s">
        <v>1182</v>
      </c>
      <c r="B495" s="4" t="s">
        <v>1721</v>
      </c>
      <c r="C495" s="4" t="s">
        <v>1710</v>
      </c>
      <c r="D495" s="4" t="s">
        <v>1722</v>
      </c>
      <c r="E495" s="4" t="s">
        <v>1723</v>
      </c>
      <c r="F495" s="5" t="s">
        <v>1724</v>
      </c>
    </row>
    <row r="496" spans="1:6" ht="409.6" x14ac:dyDescent="0.3">
      <c r="A496" s="4" t="s">
        <v>1182</v>
      </c>
      <c r="B496" s="4" t="s">
        <v>97</v>
      </c>
      <c r="C496" s="4" t="s">
        <v>1710</v>
      </c>
      <c r="D496" s="4" t="s">
        <v>1725</v>
      </c>
      <c r="E496" s="4" t="s">
        <v>1726</v>
      </c>
      <c r="F496" s="5" t="s">
        <v>1727</v>
      </c>
    </row>
    <row r="497" spans="1:6" ht="409.6" x14ac:dyDescent="0.3">
      <c r="A497" s="4" t="s">
        <v>1182</v>
      </c>
      <c r="B497" s="4" t="s">
        <v>127</v>
      </c>
      <c r="C497" s="4" t="s">
        <v>1710</v>
      </c>
      <c r="D497" s="4" t="s">
        <v>1728</v>
      </c>
      <c r="E497" s="4" t="s">
        <v>1729</v>
      </c>
      <c r="F497" s="5" t="s">
        <v>1730</v>
      </c>
    </row>
    <row r="498" spans="1:6" ht="409.6" x14ac:dyDescent="0.3">
      <c r="A498" s="4" t="s">
        <v>1182</v>
      </c>
      <c r="B498" s="4" t="s">
        <v>193</v>
      </c>
      <c r="C498" s="4" t="s">
        <v>1706</v>
      </c>
      <c r="D498" s="4" t="s">
        <v>1731</v>
      </c>
      <c r="E498" s="4" t="s">
        <v>1732</v>
      </c>
      <c r="F498" s="5" t="s">
        <v>1733</v>
      </c>
    </row>
    <row r="499" spans="1:6" ht="409.6" x14ac:dyDescent="0.3">
      <c r="A499" s="4" t="s">
        <v>1182</v>
      </c>
      <c r="B499" s="4" t="s">
        <v>623</v>
      </c>
      <c r="C499" s="4" t="s">
        <v>1714</v>
      </c>
      <c r="D499" s="4" t="s">
        <v>1736</v>
      </c>
      <c r="E499" s="4" t="s">
        <v>1737</v>
      </c>
      <c r="F499" s="5" t="s">
        <v>1738</v>
      </c>
    </row>
    <row r="500" spans="1:6" ht="409.6" x14ac:dyDescent="0.3">
      <c r="A500" s="4" t="s">
        <v>1182</v>
      </c>
      <c r="B500" s="4" t="s">
        <v>431</v>
      </c>
      <c r="C500" s="4" t="s">
        <v>1706</v>
      </c>
      <c r="D500" s="4" t="s">
        <v>1739</v>
      </c>
      <c r="E500" s="4" t="s">
        <v>1740</v>
      </c>
      <c r="F500" s="5" t="s">
        <v>1741</v>
      </c>
    </row>
    <row r="501" spans="1:6" ht="409.6" x14ac:dyDescent="0.3">
      <c r="A501" s="4" t="s">
        <v>1182</v>
      </c>
      <c r="B501" s="4" t="s">
        <v>1002</v>
      </c>
      <c r="C501" s="4" t="s">
        <v>1710</v>
      </c>
      <c r="D501" s="4" t="s">
        <v>1734</v>
      </c>
      <c r="E501" s="4" t="s">
        <v>1735</v>
      </c>
      <c r="F501" s="5" t="s">
        <v>1742</v>
      </c>
    </row>
    <row r="502" spans="1:6" ht="409.6" x14ac:dyDescent="0.3">
      <c r="A502" s="4" t="s">
        <v>1182</v>
      </c>
      <c r="B502" s="4" t="s">
        <v>820</v>
      </c>
      <c r="C502" s="4" t="s">
        <v>1706</v>
      </c>
      <c r="D502" s="4" t="s">
        <v>1743</v>
      </c>
      <c r="E502" s="4" t="s">
        <v>1744</v>
      </c>
      <c r="F502" s="5" t="s">
        <v>1745</v>
      </c>
    </row>
    <row r="503" spans="1:6" ht="409.6" x14ac:dyDescent="0.3">
      <c r="A503" s="4" t="s">
        <v>1182</v>
      </c>
      <c r="B503" s="4" t="s">
        <v>166</v>
      </c>
      <c r="C503" s="4" t="s">
        <v>1706</v>
      </c>
      <c r="D503" s="4" t="s">
        <v>1746</v>
      </c>
      <c r="E503" s="4" t="s">
        <v>1747</v>
      </c>
      <c r="F503" s="5" t="s">
        <v>1748</v>
      </c>
    </row>
    <row r="504" spans="1:6" ht="409.6" x14ac:dyDescent="0.3">
      <c r="A504" s="4" t="s">
        <v>1182</v>
      </c>
      <c r="B504" s="4" t="s">
        <v>444</v>
      </c>
      <c r="C504" s="4" t="s">
        <v>1710</v>
      </c>
      <c r="D504" s="4" t="s">
        <v>1749</v>
      </c>
      <c r="E504" s="4" t="s">
        <v>1750</v>
      </c>
      <c r="F504" s="5" t="s">
        <v>1751</v>
      </c>
    </row>
    <row r="505" spans="1:6" ht="409.6" x14ac:dyDescent="0.3">
      <c r="A505" s="4" t="s">
        <v>1182</v>
      </c>
      <c r="B505" s="4" t="s">
        <v>178</v>
      </c>
      <c r="C505" s="4" t="s">
        <v>1706</v>
      </c>
      <c r="D505" s="4" t="s">
        <v>1752</v>
      </c>
      <c r="E505" s="4" t="s">
        <v>1753</v>
      </c>
      <c r="F505" s="5" t="s">
        <v>1754</v>
      </c>
    </row>
    <row r="506" spans="1:6" ht="331.2" x14ac:dyDescent="0.3">
      <c r="A506" s="4" t="s">
        <v>1182</v>
      </c>
      <c r="B506" s="4" t="s">
        <v>652</v>
      </c>
      <c r="C506" s="4" t="s">
        <v>1710</v>
      </c>
      <c r="D506" s="4" t="s">
        <v>1755</v>
      </c>
      <c r="E506" s="4" t="s">
        <v>1756</v>
      </c>
      <c r="F506" s="5" t="s">
        <v>1757</v>
      </c>
    </row>
    <row r="507" spans="1:6" ht="409.6" x14ac:dyDescent="0.3">
      <c r="A507" s="4" t="s">
        <v>1182</v>
      </c>
      <c r="B507" s="4" t="s">
        <v>149</v>
      </c>
      <c r="C507" s="4" t="s">
        <v>1710</v>
      </c>
      <c r="D507" s="4" t="s">
        <v>1758</v>
      </c>
      <c r="E507" s="4" t="s">
        <v>1759</v>
      </c>
      <c r="F507" s="5" t="s">
        <v>1760</v>
      </c>
    </row>
    <row r="508" spans="1:6" ht="409.6" x14ac:dyDescent="0.3">
      <c r="A508" s="4" t="s">
        <v>1182</v>
      </c>
      <c r="B508" s="4" t="s">
        <v>186</v>
      </c>
      <c r="C508" s="4" t="s">
        <v>1706</v>
      </c>
      <c r="D508" s="4" t="s">
        <v>1761</v>
      </c>
      <c r="E508" s="4" t="s">
        <v>1762</v>
      </c>
      <c r="F508" s="5" t="s">
        <v>1763</v>
      </c>
    </row>
    <row r="509" spans="1:6" ht="409.6" x14ac:dyDescent="0.3">
      <c r="A509" s="4" t="s">
        <v>1182</v>
      </c>
      <c r="B509" s="4" t="s">
        <v>182</v>
      </c>
      <c r="C509" s="4" t="s">
        <v>1706</v>
      </c>
      <c r="D509" s="4" t="s">
        <v>1766</v>
      </c>
      <c r="E509" s="4" t="s">
        <v>1767</v>
      </c>
      <c r="F509" s="5" t="s">
        <v>1768</v>
      </c>
    </row>
    <row r="510" spans="1:6" ht="409.6" x14ac:dyDescent="0.3">
      <c r="A510" s="4" t="s">
        <v>1182</v>
      </c>
      <c r="B510" s="4" t="s">
        <v>483</v>
      </c>
      <c r="C510" s="4" t="s">
        <v>1710</v>
      </c>
      <c r="D510" s="4" t="s">
        <v>1764</v>
      </c>
      <c r="E510" s="4" t="s">
        <v>1765</v>
      </c>
      <c r="F510" s="5" t="s">
        <v>1769</v>
      </c>
    </row>
    <row r="511" spans="1:6" ht="409.6" x14ac:dyDescent="0.3">
      <c r="A511" s="4" t="s">
        <v>1182</v>
      </c>
      <c r="B511" s="4" t="s">
        <v>137</v>
      </c>
      <c r="C511" s="4" t="s">
        <v>1710</v>
      </c>
      <c r="D511" s="4" t="s">
        <v>1770</v>
      </c>
      <c r="E511" s="4" t="s">
        <v>1771</v>
      </c>
      <c r="F511" s="5" t="s">
        <v>1772</v>
      </c>
    </row>
    <row r="512" spans="1:6" ht="302.39999999999998" x14ac:dyDescent="0.3">
      <c r="A512" s="4" t="s">
        <v>1182</v>
      </c>
      <c r="B512" s="4" t="s">
        <v>385</v>
      </c>
      <c r="C512" s="4" t="s">
        <v>1714</v>
      </c>
      <c r="D512" s="4" t="s">
        <v>1773</v>
      </c>
      <c r="E512" s="4" t="s">
        <v>1774</v>
      </c>
      <c r="F512" s="5" t="s">
        <v>1775</v>
      </c>
    </row>
    <row r="513" spans="1:6" ht="409.6" x14ac:dyDescent="0.3">
      <c r="A513" s="4" t="s">
        <v>1182</v>
      </c>
      <c r="B513" s="4" t="s">
        <v>100</v>
      </c>
      <c r="C513" s="4" t="s">
        <v>1714</v>
      </c>
      <c r="D513" s="4" t="s">
        <v>1776</v>
      </c>
      <c r="E513" s="4" t="s">
        <v>1777</v>
      </c>
      <c r="F513" s="5" t="s">
        <v>1778</v>
      </c>
    </row>
    <row r="514" spans="1:6" ht="409.6" x14ac:dyDescent="0.3">
      <c r="A514" s="4" t="s">
        <v>1182</v>
      </c>
      <c r="B514" s="4" t="s">
        <v>104</v>
      </c>
      <c r="C514" s="4" t="s">
        <v>1714</v>
      </c>
      <c r="D514" s="4" t="s">
        <v>1779</v>
      </c>
      <c r="E514" s="4" t="s">
        <v>1780</v>
      </c>
      <c r="F514" s="5" t="s">
        <v>1781</v>
      </c>
    </row>
    <row r="515" spans="1:6" ht="409.6" x14ac:dyDescent="0.3">
      <c r="A515" s="4" t="s">
        <v>1182</v>
      </c>
      <c r="B515" s="4" t="s">
        <v>1782</v>
      </c>
      <c r="C515" s="4" t="s">
        <v>1652</v>
      </c>
      <c r="D515" s="4" t="s">
        <v>1783</v>
      </c>
      <c r="E515" s="4" t="s">
        <v>1784</v>
      </c>
      <c r="F515" s="5" t="s">
        <v>1785</v>
      </c>
    </row>
    <row r="516" spans="1:6" ht="409.6" x14ac:dyDescent="0.3">
      <c r="A516" s="4" t="s">
        <v>1182</v>
      </c>
      <c r="B516" s="4" t="s">
        <v>197</v>
      </c>
      <c r="C516" s="4" t="s">
        <v>1714</v>
      </c>
      <c r="D516" s="4" t="s">
        <v>1786</v>
      </c>
      <c r="E516" s="4" t="s">
        <v>1787</v>
      </c>
      <c r="F516" s="5" t="s">
        <v>1788</v>
      </c>
    </row>
    <row r="517" spans="1:6" ht="409.6" x14ac:dyDescent="0.3">
      <c r="A517" s="4" t="s">
        <v>1182</v>
      </c>
      <c r="B517" s="4" t="s">
        <v>807</v>
      </c>
      <c r="C517" s="4" t="s">
        <v>1706</v>
      </c>
      <c r="D517" s="4" t="s">
        <v>1791</v>
      </c>
      <c r="E517" s="4" t="s">
        <v>1792</v>
      </c>
      <c r="F517" s="5" t="s">
        <v>1793</v>
      </c>
    </row>
    <row r="518" spans="1:6" ht="409.6" x14ac:dyDescent="0.3">
      <c r="A518" s="4" t="s">
        <v>1182</v>
      </c>
      <c r="B518" s="4" t="s">
        <v>671</v>
      </c>
      <c r="C518" s="4" t="s">
        <v>1706</v>
      </c>
      <c r="D518" s="4" t="s">
        <v>1794</v>
      </c>
      <c r="E518" s="4" t="s">
        <v>1795</v>
      </c>
      <c r="F518" s="5" t="s">
        <v>1796</v>
      </c>
    </row>
    <row r="519" spans="1:6" ht="316.8" x14ac:dyDescent="0.3">
      <c r="A519" s="4" t="s">
        <v>1182</v>
      </c>
      <c r="B519" s="4" t="s">
        <v>141</v>
      </c>
      <c r="C519" s="4" t="s">
        <v>1710</v>
      </c>
      <c r="D519" s="4" t="s">
        <v>1789</v>
      </c>
      <c r="E519" s="4" t="s">
        <v>1790</v>
      </c>
      <c r="F519" s="5" t="s">
        <v>1797</v>
      </c>
    </row>
    <row r="520" spans="1:6" ht="409.6" x14ac:dyDescent="0.3">
      <c r="A520" s="4" t="s">
        <v>1182</v>
      </c>
      <c r="B520" s="4" t="s">
        <v>950</v>
      </c>
      <c r="C520" s="4" t="s">
        <v>1714</v>
      </c>
      <c r="D520" s="4" t="s">
        <v>1798</v>
      </c>
      <c r="E520" s="4" t="s">
        <v>1799</v>
      </c>
      <c r="F520" s="5" t="s">
        <v>1800</v>
      </c>
    </row>
    <row r="521" spans="1:6" ht="409.6" x14ac:dyDescent="0.3">
      <c r="A521" s="4" t="s">
        <v>1182</v>
      </c>
      <c r="B521" s="4" t="s">
        <v>1048</v>
      </c>
      <c r="C521" s="4" t="s">
        <v>1706</v>
      </c>
      <c r="D521" s="4" t="s">
        <v>1801</v>
      </c>
      <c r="E521" s="4" t="s">
        <v>1802</v>
      </c>
      <c r="F521" s="5" t="s">
        <v>1803</v>
      </c>
    </row>
    <row r="522" spans="1:6" ht="409.6" x14ac:dyDescent="0.3">
      <c r="A522" s="4" t="s">
        <v>1182</v>
      </c>
      <c r="B522" s="4" t="s">
        <v>615</v>
      </c>
      <c r="C522" s="4" t="s">
        <v>1714</v>
      </c>
      <c r="D522" s="4" t="s">
        <v>1804</v>
      </c>
      <c r="E522" s="4" t="s">
        <v>1805</v>
      </c>
      <c r="F522" s="5" t="s">
        <v>1806</v>
      </c>
    </row>
    <row r="523" spans="1:6" ht="409.6" x14ac:dyDescent="0.3">
      <c r="A523" s="4" t="s">
        <v>1182</v>
      </c>
      <c r="B523" s="4" t="s">
        <v>1808</v>
      </c>
      <c r="C523" s="4" t="s">
        <v>1809</v>
      </c>
      <c r="D523" s="4" t="s">
        <v>1807</v>
      </c>
      <c r="E523" s="4" t="s">
        <v>1810</v>
      </c>
      <c r="F523" s="5" t="s">
        <v>1811</v>
      </c>
    </row>
    <row r="524" spans="1:6" ht="409.6" x14ac:dyDescent="0.3">
      <c r="A524" s="4" t="s">
        <v>1182</v>
      </c>
      <c r="B524" s="4" t="s">
        <v>1813</v>
      </c>
      <c r="C524" s="4" t="s">
        <v>1809</v>
      </c>
      <c r="D524" s="4" t="s">
        <v>1812</v>
      </c>
      <c r="E524" s="4" t="s">
        <v>1814</v>
      </c>
      <c r="F524" s="5" t="s">
        <v>1815</v>
      </c>
    </row>
    <row r="525" spans="1:6" ht="409.6" x14ac:dyDescent="0.3">
      <c r="A525" s="4" t="s">
        <v>1182</v>
      </c>
      <c r="B525" s="4" t="s">
        <v>239</v>
      </c>
      <c r="C525" s="4" t="s">
        <v>1816</v>
      </c>
      <c r="D525" s="4" t="s">
        <v>1817</v>
      </c>
      <c r="E525" s="4" t="s">
        <v>1818</v>
      </c>
      <c r="F525" s="5" t="s">
        <v>1819</v>
      </c>
    </row>
    <row r="526" spans="1:6" ht="409.6" x14ac:dyDescent="0.3">
      <c r="A526" s="4" t="s">
        <v>1182</v>
      </c>
      <c r="B526" s="4" t="s">
        <v>97</v>
      </c>
      <c r="C526" s="4" t="s">
        <v>1820</v>
      </c>
      <c r="D526" s="4" t="s">
        <v>1821</v>
      </c>
      <c r="E526" s="4" t="s">
        <v>1822</v>
      </c>
      <c r="F526" s="5" t="s">
        <v>1823</v>
      </c>
    </row>
    <row r="527" spans="1:6" ht="409.6" x14ac:dyDescent="0.3">
      <c r="A527" s="4" t="s">
        <v>1182</v>
      </c>
      <c r="B527" s="4" t="s">
        <v>248</v>
      </c>
      <c r="C527" s="4" t="s">
        <v>1816</v>
      </c>
      <c r="D527" s="4" t="s">
        <v>1824</v>
      </c>
      <c r="E527" s="4" t="s">
        <v>1825</v>
      </c>
      <c r="F527" s="5" t="s">
        <v>1826</v>
      </c>
    </row>
    <row r="528" spans="1:6" ht="403.2" x14ac:dyDescent="0.3">
      <c r="A528" s="4" t="s">
        <v>1182</v>
      </c>
      <c r="B528" s="4" t="s">
        <v>451</v>
      </c>
      <c r="C528" s="4" t="s">
        <v>1706</v>
      </c>
      <c r="D528" s="4" t="s">
        <v>1827</v>
      </c>
      <c r="E528" s="4" t="s">
        <v>1828</v>
      </c>
      <c r="F528" s="5" t="s">
        <v>1829</v>
      </c>
    </row>
    <row r="529" spans="1:6" ht="409.6" x14ac:dyDescent="0.3">
      <c r="A529" s="4" t="s">
        <v>1182</v>
      </c>
      <c r="B529" s="4" t="s">
        <v>362</v>
      </c>
      <c r="C529" s="4" t="s">
        <v>1820</v>
      </c>
      <c r="D529" s="4" t="s">
        <v>1830</v>
      </c>
      <c r="E529" s="4" t="s">
        <v>1831</v>
      </c>
      <c r="F529" s="5" t="s">
        <v>1832</v>
      </c>
    </row>
    <row r="530" spans="1:6" ht="331.2" x14ac:dyDescent="0.3">
      <c r="A530" s="4" t="s">
        <v>1182</v>
      </c>
      <c r="B530" s="4" t="s">
        <v>385</v>
      </c>
      <c r="C530" s="4" t="s">
        <v>1820</v>
      </c>
      <c r="D530" s="4" t="s">
        <v>1833</v>
      </c>
      <c r="E530" s="4" t="s">
        <v>1834</v>
      </c>
      <c r="F530" s="5" t="s">
        <v>1835</v>
      </c>
    </row>
    <row r="531" spans="1:6" ht="409.6" x14ac:dyDescent="0.3">
      <c r="A531" s="4" t="s">
        <v>1182</v>
      </c>
      <c r="B531" s="4" t="s">
        <v>483</v>
      </c>
      <c r="C531" s="4" t="s">
        <v>1836</v>
      </c>
      <c r="D531" s="4" t="s">
        <v>1837</v>
      </c>
      <c r="E531" s="4" t="s">
        <v>1838</v>
      </c>
      <c r="F531" s="5" t="s">
        <v>1839</v>
      </c>
    </row>
    <row r="532" spans="1:6" ht="409.6" x14ac:dyDescent="0.3">
      <c r="A532" s="4" t="s">
        <v>1182</v>
      </c>
      <c r="B532" s="4" t="s">
        <v>1497</v>
      </c>
      <c r="C532" s="4" t="s">
        <v>1840</v>
      </c>
      <c r="D532" s="4" t="s">
        <v>1841</v>
      </c>
      <c r="E532" s="4" t="s">
        <v>1842</v>
      </c>
      <c r="F532" s="5" t="s">
        <v>1843</v>
      </c>
    </row>
    <row r="533" spans="1:6" ht="409.6" x14ac:dyDescent="0.3">
      <c r="A533" s="4" t="s">
        <v>1182</v>
      </c>
      <c r="B533" s="4" t="s">
        <v>297</v>
      </c>
      <c r="C533" s="4" t="s">
        <v>1840</v>
      </c>
      <c r="D533" s="4" t="s">
        <v>1844</v>
      </c>
      <c r="E533" s="4" t="s">
        <v>1845</v>
      </c>
      <c r="F533" s="5" t="s">
        <v>1846</v>
      </c>
    </row>
    <row r="534" spans="1:6" ht="409.6" x14ac:dyDescent="0.3">
      <c r="A534" s="4" t="s">
        <v>1182</v>
      </c>
      <c r="B534" s="4" t="s">
        <v>264</v>
      </c>
      <c r="C534" s="4" t="s">
        <v>1816</v>
      </c>
      <c r="D534" s="4" t="s">
        <v>1847</v>
      </c>
      <c r="E534" s="4" t="s">
        <v>1848</v>
      </c>
      <c r="F534" s="5" t="s">
        <v>1849</v>
      </c>
    </row>
    <row r="535" spans="1:6" ht="409.6" x14ac:dyDescent="0.3">
      <c r="A535" s="4" t="s">
        <v>1182</v>
      </c>
      <c r="B535" s="4" t="s">
        <v>269</v>
      </c>
      <c r="C535" s="4" t="s">
        <v>1816</v>
      </c>
      <c r="D535" s="4" t="s">
        <v>1850</v>
      </c>
      <c r="E535" s="4" t="s">
        <v>1851</v>
      </c>
      <c r="F535" s="5" t="s">
        <v>1852</v>
      </c>
    </row>
    <row r="536" spans="1:6" ht="409.6" x14ac:dyDescent="0.3">
      <c r="A536" s="4" t="s">
        <v>1182</v>
      </c>
      <c r="B536" s="4" t="s">
        <v>1853</v>
      </c>
      <c r="C536" s="4" t="s">
        <v>1840</v>
      </c>
      <c r="D536" s="4" t="s">
        <v>1854</v>
      </c>
      <c r="E536" s="4" t="s">
        <v>1855</v>
      </c>
      <c r="F536" s="5" t="s">
        <v>1856</v>
      </c>
    </row>
    <row r="537" spans="1:6" ht="409.6" x14ac:dyDescent="0.3">
      <c r="A537" s="4" t="s">
        <v>1182</v>
      </c>
      <c r="B537" s="4" t="s">
        <v>544</v>
      </c>
      <c r="C537" s="4" t="s">
        <v>1857</v>
      </c>
      <c r="D537" s="4" t="s">
        <v>1858</v>
      </c>
      <c r="E537" s="4" t="s">
        <v>1859</v>
      </c>
      <c r="F537" s="5" t="s">
        <v>1860</v>
      </c>
    </row>
    <row r="538" spans="1:6" ht="409.6" x14ac:dyDescent="0.3">
      <c r="A538" s="4" t="s">
        <v>1182</v>
      </c>
      <c r="B538" s="4" t="s">
        <v>325</v>
      </c>
      <c r="C538" s="4" t="s">
        <v>1861</v>
      </c>
      <c r="D538" s="4" t="s">
        <v>1862</v>
      </c>
      <c r="E538" s="4" t="s">
        <v>1863</v>
      </c>
      <c r="F538" s="5" t="s">
        <v>1864</v>
      </c>
    </row>
    <row r="539" spans="1:6" ht="409.6" x14ac:dyDescent="0.3">
      <c r="A539" s="4" t="s">
        <v>1182</v>
      </c>
      <c r="B539" s="4" t="s">
        <v>1618</v>
      </c>
      <c r="C539" s="4" t="s">
        <v>1857</v>
      </c>
      <c r="D539" s="4" t="s">
        <v>1865</v>
      </c>
      <c r="E539" s="4" t="s">
        <v>1866</v>
      </c>
      <c r="F539" s="5" t="s">
        <v>1867</v>
      </c>
    </row>
    <row r="540" spans="1:6" ht="409.6" x14ac:dyDescent="0.3">
      <c r="A540" s="4" t="s">
        <v>1182</v>
      </c>
      <c r="B540" s="4" t="s">
        <v>1782</v>
      </c>
      <c r="C540" s="4" t="s">
        <v>1820</v>
      </c>
      <c r="D540" s="4" t="s">
        <v>1868</v>
      </c>
      <c r="E540" s="4" t="s">
        <v>1869</v>
      </c>
      <c r="F540" s="5" t="s">
        <v>1870</v>
      </c>
    </row>
    <row r="541" spans="1:6" ht="409.6" x14ac:dyDescent="0.3">
      <c r="A541" s="4" t="s">
        <v>1182</v>
      </c>
      <c r="B541" s="4" t="s">
        <v>690</v>
      </c>
      <c r="C541" s="4" t="s">
        <v>1816</v>
      </c>
      <c r="D541" s="4" t="s">
        <v>1871</v>
      </c>
      <c r="E541" s="4" t="s">
        <v>1872</v>
      </c>
      <c r="F541" s="5" t="s">
        <v>1873</v>
      </c>
    </row>
    <row r="542" spans="1:6" ht="409.6" x14ac:dyDescent="0.3">
      <c r="A542" s="4" t="s">
        <v>1182</v>
      </c>
      <c r="B542" s="4" t="s">
        <v>900</v>
      </c>
      <c r="C542" s="4" t="s">
        <v>1840</v>
      </c>
      <c r="D542" s="4" t="s">
        <v>1874</v>
      </c>
      <c r="E542" s="4" t="s">
        <v>1875</v>
      </c>
      <c r="F542" s="5" t="s">
        <v>1876</v>
      </c>
    </row>
    <row r="543" spans="1:6" ht="409.6" x14ac:dyDescent="0.3">
      <c r="A543" s="4" t="s">
        <v>1182</v>
      </c>
      <c r="B543" s="4" t="s">
        <v>501</v>
      </c>
      <c r="C543" s="4" t="s">
        <v>1857</v>
      </c>
      <c r="D543" s="4" t="s">
        <v>1877</v>
      </c>
      <c r="E543" s="4" t="s">
        <v>1878</v>
      </c>
      <c r="F543" s="5" t="s">
        <v>1879</v>
      </c>
    </row>
    <row r="544" spans="1:6" ht="409.6" x14ac:dyDescent="0.3">
      <c r="A544" s="4" t="s">
        <v>1182</v>
      </c>
      <c r="B544" s="4" t="s">
        <v>256</v>
      </c>
      <c r="C544" s="4" t="s">
        <v>1857</v>
      </c>
      <c r="D544" s="4" t="s">
        <v>1880</v>
      </c>
      <c r="E544" s="4" t="s">
        <v>1881</v>
      </c>
      <c r="F544" s="5" t="s">
        <v>1882</v>
      </c>
    </row>
    <row r="545" spans="1:6" ht="259.2" x14ac:dyDescent="0.3">
      <c r="A545" s="4" t="s">
        <v>1182</v>
      </c>
      <c r="B545" s="4" t="s">
        <v>280</v>
      </c>
      <c r="C545" s="4" t="s">
        <v>1816</v>
      </c>
      <c r="D545" s="4" t="s">
        <v>1883</v>
      </c>
      <c r="E545" s="4" t="s">
        <v>1884</v>
      </c>
      <c r="F545" s="5" t="s">
        <v>1885</v>
      </c>
    </row>
    <row r="546" spans="1:6" ht="409.6" x14ac:dyDescent="0.3">
      <c r="A546" s="4" t="s">
        <v>1182</v>
      </c>
      <c r="B546" s="4" t="s">
        <v>779</v>
      </c>
      <c r="C546" s="4" t="s">
        <v>1861</v>
      </c>
      <c r="D546" s="4" t="s">
        <v>1886</v>
      </c>
      <c r="E546" s="4" t="s">
        <v>1887</v>
      </c>
      <c r="F546" s="5" t="s">
        <v>1888</v>
      </c>
    </row>
    <row r="547" spans="1:6" ht="409.6" x14ac:dyDescent="0.3">
      <c r="A547" s="4" t="s">
        <v>1182</v>
      </c>
      <c r="B547" s="4" t="s">
        <v>63</v>
      </c>
      <c r="C547" s="4" t="s">
        <v>1861</v>
      </c>
      <c r="D547" s="4" t="s">
        <v>1889</v>
      </c>
      <c r="E547" s="4" t="s">
        <v>1890</v>
      </c>
      <c r="F547" s="5" t="s">
        <v>1891</v>
      </c>
    </row>
    <row r="548" spans="1:6" ht="388.8" x14ac:dyDescent="0.3">
      <c r="A548" s="4" t="s">
        <v>1182</v>
      </c>
      <c r="B548" s="4" t="s">
        <v>112</v>
      </c>
      <c r="C548" s="4" t="s">
        <v>1820</v>
      </c>
      <c r="D548" s="4" t="s">
        <v>1892</v>
      </c>
      <c r="E548" s="4" t="s">
        <v>1893</v>
      </c>
      <c r="F548" s="5" t="s">
        <v>1894</v>
      </c>
    </row>
    <row r="549" spans="1:6" ht="409.6" x14ac:dyDescent="0.3">
      <c r="A549" s="4" t="s">
        <v>1182</v>
      </c>
      <c r="B549" s="4" t="s">
        <v>56</v>
      </c>
      <c r="C549" s="4" t="s">
        <v>1861</v>
      </c>
      <c r="D549" s="4" t="s">
        <v>1895</v>
      </c>
      <c r="E549" s="4" t="s">
        <v>1896</v>
      </c>
      <c r="F549" s="5" t="s">
        <v>1897</v>
      </c>
    </row>
    <row r="550" spans="1:6" ht="409.6" x14ac:dyDescent="0.3">
      <c r="A550" s="4" t="s">
        <v>1182</v>
      </c>
      <c r="B550" s="4" t="s">
        <v>226</v>
      </c>
      <c r="C550" s="4" t="s">
        <v>1857</v>
      </c>
      <c r="D550" s="4" t="s">
        <v>1898</v>
      </c>
      <c r="E550" s="4" t="s">
        <v>1899</v>
      </c>
      <c r="F550" s="5" t="s">
        <v>1900</v>
      </c>
    </row>
    <row r="551" spans="1:6" ht="409.6" x14ac:dyDescent="0.3">
      <c r="A551" s="4" t="s">
        <v>1182</v>
      </c>
      <c r="B551" s="4" t="s">
        <v>1453</v>
      </c>
      <c r="C551" s="4" t="s">
        <v>1840</v>
      </c>
      <c r="D551" s="4" t="s">
        <v>1901</v>
      </c>
      <c r="E551" s="4" t="s">
        <v>1902</v>
      </c>
      <c r="F551" s="5" t="s">
        <v>1903</v>
      </c>
    </row>
    <row r="552" spans="1:6" ht="360" x14ac:dyDescent="0.3">
      <c r="A552" s="4" t="s">
        <v>1182</v>
      </c>
      <c r="B552" s="4" t="s">
        <v>462</v>
      </c>
      <c r="C552" s="4" t="s">
        <v>1857</v>
      </c>
      <c r="D552" s="4" t="s">
        <v>1904</v>
      </c>
      <c r="E552" s="4" t="s">
        <v>1905</v>
      </c>
      <c r="F552" s="5" t="s">
        <v>1906</v>
      </c>
    </row>
    <row r="553" spans="1:6" ht="403.2" x14ac:dyDescent="0.3">
      <c r="A553" s="4" t="s">
        <v>1182</v>
      </c>
      <c r="B553" s="4" t="s">
        <v>42</v>
      </c>
      <c r="C553" s="4" t="s">
        <v>1840</v>
      </c>
      <c r="D553" s="4" t="s">
        <v>1907</v>
      </c>
      <c r="E553" s="4" t="s">
        <v>1908</v>
      </c>
      <c r="F553" s="5" t="s">
        <v>1909</v>
      </c>
    </row>
    <row r="554" spans="1:6" ht="409.6" x14ac:dyDescent="0.3">
      <c r="A554" s="4" t="s">
        <v>1182</v>
      </c>
      <c r="B554" s="4" t="s">
        <v>79</v>
      </c>
      <c r="C554" s="4" t="s">
        <v>1861</v>
      </c>
      <c r="D554" s="4" t="s">
        <v>1910</v>
      </c>
      <c r="E554" s="4" t="s">
        <v>1911</v>
      </c>
      <c r="F554" s="5" t="s">
        <v>1912</v>
      </c>
    </row>
    <row r="555" spans="1:6" ht="409.6" x14ac:dyDescent="0.3">
      <c r="A555" s="4" t="s">
        <v>1182</v>
      </c>
      <c r="B555" s="4" t="s">
        <v>235</v>
      </c>
      <c r="C555" s="4" t="s">
        <v>1857</v>
      </c>
      <c r="D555" s="4" t="s">
        <v>1913</v>
      </c>
      <c r="E555" s="4" t="s">
        <v>1914</v>
      </c>
      <c r="F555" s="5" t="s">
        <v>1915</v>
      </c>
    </row>
    <row r="556" spans="1:6" ht="302.39999999999998" x14ac:dyDescent="0.3">
      <c r="A556" s="4" t="s">
        <v>1182</v>
      </c>
      <c r="B556" s="4" t="s">
        <v>141</v>
      </c>
      <c r="C556" s="4" t="s">
        <v>1836</v>
      </c>
      <c r="D556" s="4" t="s">
        <v>1916</v>
      </c>
      <c r="E556" s="4" t="s">
        <v>1917</v>
      </c>
      <c r="F556" s="5" t="s">
        <v>1918</v>
      </c>
    </row>
    <row r="557" spans="1:6" ht="409.6" x14ac:dyDescent="0.3">
      <c r="A557" s="4" t="s">
        <v>1182</v>
      </c>
      <c r="B557" s="4" t="s">
        <v>950</v>
      </c>
      <c r="C557" s="4" t="s">
        <v>1820</v>
      </c>
      <c r="D557" s="4" t="s">
        <v>1919</v>
      </c>
      <c r="E557" s="4" t="s">
        <v>1920</v>
      </c>
      <c r="F557" s="5" t="s">
        <v>1921</v>
      </c>
    </row>
    <row r="558" spans="1:6" ht="409.6" x14ac:dyDescent="0.3">
      <c r="A558" s="4" t="s">
        <v>1182</v>
      </c>
      <c r="B558" s="4" t="s">
        <v>25</v>
      </c>
      <c r="C558" s="4" t="s">
        <v>1840</v>
      </c>
      <c r="D558" s="4" t="s">
        <v>1922</v>
      </c>
      <c r="E558" s="4" t="s">
        <v>1923</v>
      </c>
      <c r="F558" s="5" t="s">
        <v>1924</v>
      </c>
    </row>
    <row r="559" spans="1:6" ht="302.39999999999998" x14ac:dyDescent="0.3">
      <c r="A559" s="4" t="s">
        <v>1182</v>
      </c>
      <c r="B559" s="4" t="s">
        <v>68</v>
      </c>
      <c r="C559" s="4" t="s">
        <v>1861</v>
      </c>
      <c r="D559" s="4" t="s">
        <v>1925</v>
      </c>
      <c r="E559" s="4" t="s">
        <v>1926</v>
      </c>
      <c r="F559" s="5" t="s">
        <v>1927</v>
      </c>
    </row>
    <row r="560" spans="1:6" ht="409.6" x14ac:dyDescent="0.3">
      <c r="A560" s="4" t="s">
        <v>1182</v>
      </c>
      <c r="B560" s="4" t="s">
        <v>793</v>
      </c>
      <c r="C560" s="4" t="s">
        <v>1836</v>
      </c>
      <c r="D560" s="4" t="s">
        <v>1928</v>
      </c>
      <c r="E560" s="4" t="s">
        <v>1929</v>
      </c>
      <c r="F560" s="5" t="s">
        <v>1930</v>
      </c>
    </row>
    <row r="561" spans="1:6" ht="409.6" x14ac:dyDescent="0.3">
      <c r="A561" s="4" t="s">
        <v>1182</v>
      </c>
      <c r="B561" s="4" t="s">
        <v>344</v>
      </c>
      <c r="C561" s="4" t="s">
        <v>1861</v>
      </c>
      <c r="D561" s="4" t="s">
        <v>1931</v>
      </c>
      <c r="E561" s="4" t="s">
        <v>1932</v>
      </c>
      <c r="F561" s="5" t="s">
        <v>1933</v>
      </c>
    </row>
    <row r="562" spans="1:6" ht="409.6" x14ac:dyDescent="0.3">
      <c r="A562" s="4" t="s">
        <v>1182</v>
      </c>
      <c r="B562" s="4" t="s">
        <v>133</v>
      </c>
      <c r="C562" s="4" t="s">
        <v>1836</v>
      </c>
      <c r="D562" s="4" t="s">
        <v>1934</v>
      </c>
      <c r="E562" s="4" t="s">
        <v>1935</v>
      </c>
      <c r="F562" s="5" t="s">
        <v>1936</v>
      </c>
    </row>
    <row r="563" spans="1:6" ht="409.6" x14ac:dyDescent="0.3">
      <c r="A563" s="4" t="s">
        <v>1182</v>
      </c>
      <c r="B563" s="4" t="s">
        <v>1937</v>
      </c>
      <c r="C563" s="4" t="s">
        <v>1840</v>
      </c>
      <c r="D563" s="4" t="s">
        <v>1938</v>
      </c>
      <c r="E563" s="4" t="s">
        <v>1939</v>
      </c>
      <c r="F563" s="5" t="s">
        <v>1940</v>
      </c>
    </row>
    <row r="564" spans="1:6" ht="409.6" x14ac:dyDescent="0.3">
      <c r="A564" s="4" t="s">
        <v>1182</v>
      </c>
      <c r="B564" s="4" t="s">
        <v>210</v>
      </c>
      <c r="C564" s="4" t="s">
        <v>1942</v>
      </c>
      <c r="D564" s="4" t="s">
        <v>1941</v>
      </c>
      <c r="E564" s="4" t="s">
        <v>1944</v>
      </c>
      <c r="F564" s="5" t="s">
        <v>1943</v>
      </c>
    </row>
    <row r="565" spans="1:6" ht="409.6" x14ac:dyDescent="0.3">
      <c r="A565" s="4" t="s">
        <v>1182</v>
      </c>
      <c r="B565" s="4" t="s">
        <v>1328</v>
      </c>
      <c r="C565" s="4" t="s">
        <v>1948</v>
      </c>
      <c r="D565" s="4" t="s">
        <v>1945</v>
      </c>
      <c r="E565" s="4" t="s">
        <v>1946</v>
      </c>
      <c r="F565" s="5" t="s">
        <v>1947</v>
      </c>
    </row>
    <row r="566" spans="1:6" ht="409.6" x14ac:dyDescent="0.3">
      <c r="A566" s="4" t="s">
        <v>1182</v>
      </c>
      <c r="B566" s="4" t="s">
        <v>1950</v>
      </c>
      <c r="C566" s="4" t="s">
        <v>1951</v>
      </c>
      <c r="D566" s="4" t="s">
        <v>1949</v>
      </c>
      <c r="E566" s="4" t="s">
        <v>1953</v>
      </c>
      <c r="F566" s="5" t="s">
        <v>1952</v>
      </c>
    </row>
    <row r="567" spans="1:6" ht="409.6" x14ac:dyDescent="0.3">
      <c r="A567" s="4" t="s">
        <v>1182</v>
      </c>
      <c r="B567" s="4" t="s">
        <v>690</v>
      </c>
      <c r="C567" s="4" t="s">
        <v>1948</v>
      </c>
      <c r="D567" s="4" t="s">
        <v>1954</v>
      </c>
      <c r="E567" s="4" t="s">
        <v>1955</v>
      </c>
      <c r="F567" s="5" t="s">
        <v>1956</v>
      </c>
    </row>
    <row r="568" spans="1:6" ht="409.6" x14ac:dyDescent="0.3">
      <c r="A568" s="4" t="s">
        <v>1182</v>
      </c>
      <c r="B568" s="4" t="s">
        <v>366</v>
      </c>
      <c r="C568" s="4" t="s">
        <v>1942</v>
      </c>
      <c r="D568" s="4" t="s">
        <v>1957</v>
      </c>
      <c r="E568" s="4" t="s">
        <v>1958</v>
      </c>
      <c r="F568" s="5" t="s">
        <v>1959</v>
      </c>
    </row>
    <row r="569" spans="1:6" ht="409.6" x14ac:dyDescent="0.3">
      <c r="A569" s="4" t="s">
        <v>1182</v>
      </c>
      <c r="B569" s="4" t="s">
        <v>824</v>
      </c>
      <c r="C569" s="4" t="s">
        <v>1960</v>
      </c>
      <c r="D569" s="4" t="s">
        <v>1961</v>
      </c>
      <c r="E569" s="4" t="s">
        <v>1962</v>
      </c>
      <c r="F569" s="5" t="s">
        <v>1963</v>
      </c>
    </row>
    <row r="570" spans="1:6" ht="409.6" x14ac:dyDescent="0.3">
      <c r="A570" s="4" t="s">
        <v>1182</v>
      </c>
      <c r="B570" s="4" t="s">
        <v>501</v>
      </c>
      <c r="C570" s="4" t="s">
        <v>1960</v>
      </c>
      <c r="D570" s="4" t="s">
        <v>1964</v>
      </c>
      <c r="E570" s="4" t="s">
        <v>1965</v>
      </c>
      <c r="F570" s="5" t="s">
        <v>1966</v>
      </c>
    </row>
    <row r="571" spans="1:6" ht="409.6" x14ac:dyDescent="0.3">
      <c r="A571" s="4" t="s">
        <v>1182</v>
      </c>
      <c r="B571" s="4" t="s">
        <v>1967</v>
      </c>
      <c r="C571" s="4" t="s">
        <v>1942</v>
      </c>
      <c r="D571" s="4" t="s">
        <v>1968</v>
      </c>
      <c r="E571" s="4" t="s">
        <v>1969</v>
      </c>
      <c r="F571" s="5" t="s">
        <v>1970</v>
      </c>
    </row>
    <row r="572" spans="1:6" ht="409.6" x14ac:dyDescent="0.3">
      <c r="A572" s="4" t="s">
        <v>1182</v>
      </c>
      <c r="B572" s="4" t="s">
        <v>25</v>
      </c>
      <c r="C572" s="4" t="s">
        <v>1948</v>
      </c>
      <c r="D572" s="4" t="s">
        <v>1971</v>
      </c>
      <c r="E572" s="4" t="s">
        <v>1972</v>
      </c>
      <c r="F572" s="5" t="s">
        <v>1973</v>
      </c>
    </row>
    <row r="573" spans="1:6" ht="409.6" x14ac:dyDescent="0.3">
      <c r="A573" s="4" t="s">
        <v>1182</v>
      </c>
      <c r="B573" s="4" t="s">
        <v>542</v>
      </c>
      <c r="C573" s="4" t="s">
        <v>1948</v>
      </c>
      <c r="D573" s="4" t="s">
        <v>1974</v>
      </c>
      <c r="E573" s="4" t="s">
        <v>1975</v>
      </c>
      <c r="F573" s="5" t="s">
        <v>1976</v>
      </c>
    </row>
    <row r="574" spans="1:6" ht="409.6" x14ac:dyDescent="0.3">
      <c r="A574" s="4" t="s">
        <v>1182</v>
      </c>
      <c r="B574" s="4" t="s">
        <v>431</v>
      </c>
      <c r="C574" s="4" t="s">
        <v>1960</v>
      </c>
      <c r="D574" s="4" t="s">
        <v>1977</v>
      </c>
      <c r="E574" s="4" t="s">
        <v>1978</v>
      </c>
      <c r="F574" s="5" t="s">
        <v>1979</v>
      </c>
    </row>
    <row r="575" spans="1:6" ht="409.6" x14ac:dyDescent="0.3">
      <c r="A575" s="4" t="s">
        <v>1182</v>
      </c>
      <c r="B575" s="4" t="s">
        <v>193</v>
      </c>
      <c r="C575" s="4" t="s">
        <v>1960</v>
      </c>
      <c r="D575" s="4" t="s">
        <v>1980</v>
      </c>
      <c r="E575" s="4" t="s">
        <v>1981</v>
      </c>
      <c r="F575" s="5" t="s">
        <v>1982</v>
      </c>
    </row>
    <row r="576" spans="1:6" ht="360" x14ac:dyDescent="0.3">
      <c r="A576" s="4" t="s">
        <v>1182</v>
      </c>
      <c r="B576" s="4" t="s">
        <v>462</v>
      </c>
      <c r="C576" s="4" t="s">
        <v>1942</v>
      </c>
      <c r="D576" s="4" t="s">
        <v>1983</v>
      </c>
      <c r="E576" s="4" t="s">
        <v>1984</v>
      </c>
      <c r="F576" s="5" t="s">
        <v>1985</v>
      </c>
    </row>
    <row r="577" spans="1:6" ht="409.6" x14ac:dyDescent="0.3">
      <c r="A577" s="4" t="s">
        <v>1182</v>
      </c>
      <c r="B577" s="4" t="s">
        <v>411</v>
      </c>
      <c r="C577" s="4" t="s">
        <v>1960</v>
      </c>
      <c r="D577" s="4" t="s">
        <v>1986</v>
      </c>
      <c r="E577" s="4" t="s">
        <v>1987</v>
      </c>
      <c r="F577" s="5" t="s">
        <v>1988</v>
      </c>
    </row>
    <row r="578" spans="1:6" ht="409.6" x14ac:dyDescent="0.3">
      <c r="A578" s="4" t="s">
        <v>1182</v>
      </c>
      <c r="B578" s="4" t="s">
        <v>30</v>
      </c>
      <c r="C578" s="4" t="s">
        <v>1942</v>
      </c>
      <c r="D578" s="4" t="s">
        <v>1989</v>
      </c>
      <c r="E578" s="4" t="s">
        <v>1990</v>
      </c>
      <c r="F578" s="5" t="s">
        <v>1991</v>
      </c>
    </row>
    <row r="579" spans="1:6" ht="409.6" x14ac:dyDescent="0.3">
      <c r="A579" s="4" t="s">
        <v>1182</v>
      </c>
      <c r="B579" s="4" t="s">
        <v>303</v>
      </c>
      <c r="C579" s="4" t="s">
        <v>1951</v>
      </c>
      <c r="D579" s="4" t="s">
        <v>1992</v>
      </c>
      <c r="E579" s="4" t="s">
        <v>1993</v>
      </c>
      <c r="F579" s="5" t="s">
        <v>1994</v>
      </c>
    </row>
    <row r="580" spans="1:6" ht="409.6" x14ac:dyDescent="0.3">
      <c r="A580" s="4" t="s">
        <v>1182</v>
      </c>
      <c r="B580" s="4" t="s">
        <v>272</v>
      </c>
      <c r="C580" s="4" t="s">
        <v>1948</v>
      </c>
      <c r="D580" s="4" t="s">
        <v>1995</v>
      </c>
      <c r="E580" s="4" t="s">
        <v>1996</v>
      </c>
      <c r="F580" s="5" t="s">
        <v>1997</v>
      </c>
    </row>
    <row r="581" spans="1:6" ht="409.6" x14ac:dyDescent="0.3">
      <c r="A581" s="4" t="s">
        <v>1182</v>
      </c>
      <c r="B581" s="4" t="s">
        <v>529</v>
      </c>
      <c r="C581" s="4" t="s">
        <v>1948</v>
      </c>
      <c r="D581" s="4" t="s">
        <v>1998</v>
      </c>
      <c r="E581" s="4" t="s">
        <v>1999</v>
      </c>
      <c r="F581" s="5" t="s">
        <v>2000</v>
      </c>
    </row>
    <row r="582" spans="1:6" ht="409.6" x14ac:dyDescent="0.3">
      <c r="A582" s="4" t="s">
        <v>1182</v>
      </c>
      <c r="B582" s="4" t="s">
        <v>297</v>
      </c>
      <c r="C582" s="4" t="s">
        <v>1951</v>
      </c>
      <c r="D582" s="4" t="s">
        <v>2001</v>
      </c>
      <c r="E582" s="4" t="s">
        <v>2002</v>
      </c>
      <c r="F582" s="5" t="s">
        <v>2003</v>
      </c>
    </row>
    <row r="583" spans="1:6" ht="409.6" x14ac:dyDescent="0.3">
      <c r="A583" s="4" t="s">
        <v>1182</v>
      </c>
      <c r="B583" s="4" t="s">
        <v>235</v>
      </c>
      <c r="C583" s="4" t="s">
        <v>1942</v>
      </c>
      <c r="D583" s="4" t="s">
        <v>2004</v>
      </c>
      <c r="E583" s="4" t="s">
        <v>2005</v>
      </c>
      <c r="F583" s="5" t="s">
        <v>2006</v>
      </c>
    </row>
    <row r="584" spans="1:6" ht="409.6" x14ac:dyDescent="0.3">
      <c r="A584" s="4" t="s">
        <v>1182</v>
      </c>
      <c r="B584" s="4" t="s">
        <v>269</v>
      </c>
      <c r="C584" s="4" t="s">
        <v>1948</v>
      </c>
      <c r="D584" s="4" t="s">
        <v>2007</v>
      </c>
      <c r="E584" s="4" t="s">
        <v>2008</v>
      </c>
      <c r="F584" s="5" t="s">
        <v>2009</v>
      </c>
    </row>
    <row r="585" spans="1:6" ht="409.6" x14ac:dyDescent="0.3">
      <c r="A585" s="4" t="s">
        <v>1182</v>
      </c>
      <c r="B585" s="4" t="s">
        <v>197</v>
      </c>
      <c r="C585" s="4" t="s">
        <v>1960</v>
      </c>
      <c r="D585" s="4" t="s">
        <v>2010</v>
      </c>
      <c r="E585" s="4" t="s">
        <v>2011</v>
      </c>
      <c r="F585" s="5" t="s">
        <v>2012</v>
      </c>
    </row>
    <row r="586" spans="1:6" ht="409.6" x14ac:dyDescent="0.3">
      <c r="A586" s="4" t="s">
        <v>1182</v>
      </c>
      <c r="B586" s="4" t="s">
        <v>305</v>
      </c>
      <c r="C586" s="4" t="s">
        <v>1948</v>
      </c>
      <c r="D586" s="4" t="s">
        <v>2013</v>
      </c>
      <c r="E586" s="4" t="s">
        <v>2014</v>
      </c>
      <c r="F586" s="5" t="s">
        <v>2015</v>
      </c>
    </row>
    <row r="587" spans="1:6" ht="409.6" x14ac:dyDescent="0.3">
      <c r="A587" s="4" t="s">
        <v>1182</v>
      </c>
      <c r="B587" s="4" t="s">
        <v>683</v>
      </c>
      <c r="C587" s="4" t="s">
        <v>1840</v>
      </c>
      <c r="D587" s="4" t="s">
        <v>2016</v>
      </c>
      <c r="E587" s="4" t="s">
        <v>2017</v>
      </c>
      <c r="F587" s="5" t="s">
        <v>2018</v>
      </c>
    </row>
    <row r="588" spans="1:6" ht="409.6" x14ac:dyDescent="0.3">
      <c r="A588" s="4" t="s">
        <v>1182</v>
      </c>
      <c r="B588" s="4" t="s">
        <v>444</v>
      </c>
      <c r="C588" s="4" t="s">
        <v>1836</v>
      </c>
      <c r="D588" s="4" t="s">
        <v>2019</v>
      </c>
      <c r="E588" s="4" t="s">
        <v>2020</v>
      </c>
      <c r="F588" s="5" t="s">
        <v>2021</v>
      </c>
    </row>
    <row r="589" spans="1:6" ht="409.6" x14ac:dyDescent="0.3">
      <c r="A589" s="4" t="s">
        <v>1182</v>
      </c>
      <c r="B589" s="4" t="s">
        <v>205</v>
      </c>
      <c r="C589" s="4" t="s">
        <v>1706</v>
      </c>
      <c r="D589" s="4" t="s">
        <v>2022</v>
      </c>
      <c r="E589" s="4" t="s">
        <v>2023</v>
      </c>
      <c r="F589" s="5" t="s">
        <v>2024</v>
      </c>
    </row>
    <row r="590" spans="1:6" ht="409.6" x14ac:dyDescent="0.3">
      <c r="A590" s="4" t="s">
        <v>1182</v>
      </c>
      <c r="B590" s="4" t="s">
        <v>718</v>
      </c>
      <c r="C590" s="4" t="s">
        <v>1951</v>
      </c>
      <c r="D590" s="4" t="s">
        <v>2025</v>
      </c>
      <c r="E590" s="4" t="s">
        <v>2026</v>
      </c>
      <c r="F590" s="5" t="s">
        <v>2027</v>
      </c>
    </row>
    <row r="591" spans="1:6" ht="409.6" x14ac:dyDescent="0.3">
      <c r="A591" s="4" t="s">
        <v>1182</v>
      </c>
      <c r="B591" s="4" t="s">
        <v>470</v>
      </c>
      <c r="C591" s="4" t="s">
        <v>1942</v>
      </c>
      <c r="D591" s="4" t="s">
        <v>2028</v>
      </c>
      <c r="E591" s="4" t="s">
        <v>2029</v>
      </c>
      <c r="F591" s="5" t="s">
        <v>2030</v>
      </c>
    </row>
    <row r="592" spans="1:6" ht="409.6" x14ac:dyDescent="0.3">
      <c r="A592" s="4" t="s">
        <v>1182</v>
      </c>
      <c r="B592" s="4" t="s">
        <v>983</v>
      </c>
      <c r="C592" s="4" t="s">
        <v>1836</v>
      </c>
      <c r="D592" s="4" t="s">
        <v>2031</v>
      </c>
      <c r="E592" s="4" t="s">
        <v>2032</v>
      </c>
      <c r="F592" s="5" t="s">
        <v>2033</v>
      </c>
    </row>
    <row r="593" spans="1:6" ht="409.6" x14ac:dyDescent="0.3">
      <c r="A593" s="4" t="s">
        <v>1182</v>
      </c>
      <c r="B593" s="4" t="s">
        <v>189</v>
      </c>
      <c r="C593" s="4" t="s">
        <v>1960</v>
      </c>
      <c r="D593" s="4" t="s">
        <v>2034</v>
      </c>
      <c r="E593" s="4" t="s">
        <v>2035</v>
      </c>
      <c r="F593" s="5" t="s">
        <v>2036</v>
      </c>
    </row>
    <row r="594" spans="1:6" ht="302.39999999999998" x14ac:dyDescent="0.3">
      <c r="A594" s="4" t="s">
        <v>1182</v>
      </c>
      <c r="B594" s="4" t="s">
        <v>173</v>
      </c>
      <c r="C594" s="4" t="s">
        <v>2038</v>
      </c>
      <c r="D594" s="4" t="s">
        <v>2037</v>
      </c>
      <c r="E594" s="4" t="s">
        <v>2039</v>
      </c>
      <c r="F594" s="5" t="s">
        <v>2040</v>
      </c>
    </row>
    <row r="595" spans="1:6" ht="409.6" x14ac:dyDescent="0.3">
      <c r="A595" s="4" t="s">
        <v>1182</v>
      </c>
      <c r="B595" s="4" t="s">
        <v>820</v>
      </c>
      <c r="C595" s="4" t="s">
        <v>2041</v>
      </c>
      <c r="D595" s="4" t="s">
        <v>2042</v>
      </c>
      <c r="E595" s="4" t="s">
        <v>2043</v>
      </c>
      <c r="F595" s="5" t="s">
        <v>2044</v>
      </c>
    </row>
    <row r="596" spans="1:6" ht="409.6" x14ac:dyDescent="0.3">
      <c r="A596" s="4" t="s">
        <v>1182</v>
      </c>
      <c r="B596" s="4" t="s">
        <v>220</v>
      </c>
      <c r="C596" s="4" t="s">
        <v>2045</v>
      </c>
      <c r="D596" s="4" t="s">
        <v>2046</v>
      </c>
      <c r="E596" s="4" t="s">
        <v>2047</v>
      </c>
      <c r="F596" s="5" t="s">
        <v>2048</v>
      </c>
    </row>
    <row r="597" spans="1:6" ht="409.6" x14ac:dyDescent="0.3">
      <c r="A597" s="4" t="s">
        <v>1182</v>
      </c>
      <c r="B597" s="4" t="s">
        <v>652</v>
      </c>
      <c r="C597" s="4" t="s">
        <v>2049</v>
      </c>
      <c r="D597" s="4" t="s">
        <v>2050</v>
      </c>
      <c r="E597" s="4" t="s">
        <v>2051</v>
      </c>
      <c r="F597" s="5" t="s">
        <v>2052</v>
      </c>
    </row>
    <row r="598" spans="1:6" ht="409.6" x14ac:dyDescent="0.3">
      <c r="A598" s="4" t="s">
        <v>1182</v>
      </c>
      <c r="B598" s="4" t="s">
        <v>189</v>
      </c>
      <c r="C598" s="4" t="s">
        <v>2041</v>
      </c>
      <c r="D598" s="4" t="s">
        <v>2053</v>
      </c>
      <c r="E598" s="4" t="s">
        <v>2054</v>
      </c>
      <c r="F598" s="5" t="s">
        <v>2055</v>
      </c>
    </row>
    <row r="599" spans="1:6" ht="409.6" x14ac:dyDescent="0.3">
      <c r="A599" s="4" t="s">
        <v>1182</v>
      </c>
      <c r="B599" s="4" t="s">
        <v>501</v>
      </c>
      <c r="C599" s="4" t="s">
        <v>2041</v>
      </c>
      <c r="D599" s="4" t="s">
        <v>2056</v>
      </c>
      <c r="E599" s="4" t="s">
        <v>2057</v>
      </c>
      <c r="F599" s="5" t="s">
        <v>2058</v>
      </c>
    </row>
    <row r="600" spans="1:6" ht="409.6" x14ac:dyDescent="0.3">
      <c r="A600" s="4" t="s">
        <v>1182</v>
      </c>
      <c r="B600" s="4" t="s">
        <v>197</v>
      </c>
      <c r="C600" s="4" t="s">
        <v>2041</v>
      </c>
      <c r="D600" s="4" t="s">
        <v>2059</v>
      </c>
      <c r="E600" s="4" t="s">
        <v>2060</v>
      </c>
      <c r="F600" s="5" t="s">
        <v>2061</v>
      </c>
    </row>
    <row r="601" spans="1:6" ht="409.6" x14ac:dyDescent="0.3">
      <c r="A601" s="4" t="s">
        <v>1182</v>
      </c>
      <c r="B601" s="4" t="s">
        <v>431</v>
      </c>
      <c r="C601" s="4" t="s">
        <v>2041</v>
      </c>
      <c r="D601" s="4" t="s">
        <v>2062</v>
      </c>
      <c r="E601" s="4" t="s">
        <v>2063</v>
      </c>
      <c r="F601" s="5" t="s">
        <v>2064</v>
      </c>
    </row>
    <row r="602" spans="1:6" ht="409.6" x14ac:dyDescent="0.3">
      <c r="A602" s="4" t="s">
        <v>1182</v>
      </c>
      <c r="B602" s="4" t="s">
        <v>129</v>
      </c>
      <c r="C602" s="4" t="s">
        <v>2065</v>
      </c>
      <c r="D602" s="4" t="s">
        <v>2066</v>
      </c>
      <c r="E602" s="4" t="s">
        <v>2067</v>
      </c>
      <c r="F602" s="5" t="s">
        <v>2068</v>
      </c>
    </row>
    <row r="603" spans="1:6" ht="409.6" x14ac:dyDescent="0.3">
      <c r="A603" s="4" t="s">
        <v>1182</v>
      </c>
      <c r="B603" s="4" t="s">
        <v>627</v>
      </c>
      <c r="C603" s="4" t="s">
        <v>2065</v>
      </c>
      <c r="D603" s="4" t="s">
        <v>2069</v>
      </c>
      <c r="E603" s="4" t="s">
        <v>2070</v>
      </c>
      <c r="F603" s="5" t="s">
        <v>2071</v>
      </c>
    </row>
    <row r="604" spans="1:6" ht="409.6" x14ac:dyDescent="0.3">
      <c r="A604" s="4" t="s">
        <v>1182</v>
      </c>
      <c r="B604" s="4" t="s">
        <v>444</v>
      </c>
      <c r="C604" s="4" t="s">
        <v>2049</v>
      </c>
      <c r="D604" s="4" t="s">
        <v>2072</v>
      </c>
      <c r="E604" s="4" t="s">
        <v>2073</v>
      </c>
      <c r="F604" s="5" t="s">
        <v>2074</v>
      </c>
    </row>
    <row r="605" spans="1:6" ht="409.6" x14ac:dyDescent="0.3">
      <c r="A605" s="4" t="s">
        <v>1182</v>
      </c>
      <c r="B605" s="4" t="s">
        <v>56</v>
      </c>
      <c r="C605" s="4" t="s">
        <v>2075</v>
      </c>
      <c r="D605" s="4" t="s">
        <v>2076</v>
      </c>
      <c r="E605" s="4" t="s">
        <v>2077</v>
      </c>
      <c r="F605" s="5" t="s">
        <v>2078</v>
      </c>
    </row>
    <row r="606" spans="1:6" ht="409.6" x14ac:dyDescent="0.3">
      <c r="A606" s="4" t="s">
        <v>1182</v>
      </c>
      <c r="B606" s="4" t="s">
        <v>182</v>
      </c>
      <c r="C606" s="4" t="s">
        <v>2041</v>
      </c>
      <c r="D606" s="4" t="s">
        <v>2079</v>
      </c>
      <c r="E606" s="4" t="s">
        <v>2080</v>
      </c>
      <c r="F606" s="5" t="s">
        <v>2081</v>
      </c>
    </row>
    <row r="607" spans="1:6" ht="409.6" x14ac:dyDescent="0.3">
      <c r="A607" s="4" t="s">
        <v>1182</v>
      </c>
      <c r="B607" s="4" t="s">
        <v>1002</v>
      </c>
      <c r="C607" s="4" t="s">
        <v>2049</v>
      </c>
      <c r="D607" s="4" t="s">
        <v>2082</v>
      </c>
      <c r="E607" s="4" t="s">
        <v>2083</v>
      </c>
      <c r="F607" s="5" t="s">
        <v>2084</v>
      </c>
    </row>
    <row r="608" spans="1:6" ht="409.6" x14ac:dyDescent="0.3">
      <c r="A608" s="4" t="s">
        <v>1182</v>
      </c>
      <c r="B608" s="4" t="s">
        <v>1618</v>
      </c>
      <c r="C608" s="4" t="s">
        <v>2045</v>
      </c>
      <c r="D608" s="4" t="s">
        <v>2085</v>
      </c>
      <c r="E608" s="4" t="s">
        <v>2086</v>
      </c>
      <c r="F608" s="5" t="s">
        <v>2087</v>
      </c>
    </row>
    <row r="609" spans="1:6" ht="388.8" x14ac:dyDescent="0.3">
      <c r="A609" s="4" t="s">
        <v>1182</v>
      </c>
      <c r="B609" s="4" t="s">
        <v>149</v>
      </c>
      <c r="C609" s="4" t="s">
        <v>2065</v>
      </c>
      <c r="D609" s="4" t="s">
        <v>2088</v>
      </c>
      <c r="E609" s="4" t="s">
        <v>2089</v>
      </c>
      <c r="F609" s="5" t="s">
        <v>2090</v>
      </c>
    </row>
    <row r="610" spans="1:6" ht="409.6" x14ac:dyDescent="0.3">
      <c r="A610" s="4" t="s">
        <v>1182</v>
      </c>
      <c r="B610" s="4" t="s">
        <v>97</v>
      </c>
      <c r="C610" s="4" t="s">
        <v>2049</v>
      </c>
      <c r="D610" s="4" t="s">
        <v>2091</v>
      </c>
      <c r="E610" s="4" t="s">
        <v>2092</v>
      </c>
      <c r="F610" s="5" t="s">
        <v>2093</v>
      </c>
    </row>
    <row r="611" spans="1:6" ht="409.6" x14ac:dyDescent="0.3">
      <c r="A611" s="4" t="s">
        <v>1182</v>
      </c>
      <c r="B611" s="4" t="s">
        <v>2097</v>
      </c>
      <c r="C611" s="4" t="s">
        <v>2065</v>
      </c>
      <c r="D611" s="4" t="s">
        <v>2094</v>
      </c>
      <c r="E611" s="4" t="s">
        <v>2095</v>
      </c>
      <c r="F611" s="5" t="s">
        <v>2096</v>
      </c>
    </row>
    <row r="612" spans="1:6" ht="409.6" x14ac:dyDescent="0.3">
      <c r="A612" s="4" t="s">
        <v>1182</v>
      </c>
      <c r="B612" s="4" t="s">
        <v>92</v>
      </c>
      <c r="C612" s="4" t="s">
        <v>2065</v>
      </c>
      <c r="D612" s="4" t="s">
        <v>2098</v>
      </c>
      <c r="E612" s="4" t="s">
        <v>2099</v>
      </c>
      <c r="F612" s="5" t="s">
        <v>2100</v>
      </c>
    </row>
    <row r="613" spans="1:6" ht="409.6" x14ac:dyDescent="0.3">
      <c r="A613" s="4" t="s">
        <v>1182</v>
      </c>
      <c r="B613" s="4" t="s">
        <v>2103</v>
      </c>
      <c r="C613" s="4" t="s">
        <v>2075</v>
      </c>
      <c r="D613" s="4" t="s">
        <v>2101</v>
      </c>
      <c r="E613" s="4" t="s">
        <v>2102</v>
      </c>
      <c r="F613" s="5" t="s">
        <v>2104</v>
      </c>
    </row>
    <row r="614" spans="1:6" ht="409.6" x14ac:dyDescent="0.3">
      <c r="A614" s="4" t="s">
        <v>1182</v>
      </c>
      <c r="B614" s="4" t="s">
        <v>2106</v>
      </c>
      <c r="C614" s="4" t="s">
        <v>2045</v>
      </c>
      <c r="D614" s="4" t="s">
        <v>2105</v>
      </c>
      <c r="E614" s="4" t="s">
        <v>2107</v>
      </c>
      <c r="F614" s="5" t="s">
        <v>2108</v>
      </c>
    </row>
    <row r="615" spans="1:6" ht="409.6" x14ac:dyDescent="0.3">
      <c r="A615" s="4" t="s">
        <v>1182</v>
      </c>
      <c r="B615" s="4" t="s">
        <v>52</v>
      </c>
      <c r="C615" s="4" t="s">
        <v>2075</v>
      </c>
      <c r="D615" s="4" t="s">
        <v>2109</v>
      </c>
      <c r="E615" s="4" t="s">
        <v>2110</v>
      </c>
      <c r="F615" s="5" t="s">
        <v>2111</v>
      </c>
    </row>
    <row r="616" spans="1:6" ht="409.6" x14ac:dyDescent="0.3">
      <c r="A616" s="4" t="s">
        <v>1182</v>
      </c>
      <c r="B616" s="4" t="s">
        <v>60</v>
      </c>
      <c r="C616" s="4" t="s">
        <v>2075</v>
      </c>
      <c r="D616" s="4" t="s">
        <v>2112</v>
      </c>
      <c r="E616" s="4" t="s">
        <v>2113</v>
      </c>
      <c r="F616" s="5" t="s">
        <v>2114</v>
      </c>
    </row>
    <row r="617" spans="1:6" ht="409.6" x14ac:dyDescent="0.3">
      <c r="A617" s="4" t="s">
        <v>1182</v>
      </c>
      <c r="B617" s="4" t="s">
        <v>100</v>
      </c>
      <c r="C617" s="4" t="s">
        <v>2075</v>
      </c>
      <c r="D617" s="4" t="s">
        <v>2115</v>
      </c>
      <c r="E617" s="4" t="s">
        <v>2116</v>
      </c>
      <c r="F617" s="5" t="s">
        <v>2117</v>
      </c>
    </row>
    <row r="618" spans="1:6" ht="409.6" x14ac:dyDescent="0.3">
      <c r="A618" s="4" t="s">
        <v>1182</v>
      </c>
      <c r="B618" s="4" t="s">
        <v>127</v>
      </c>
      <c r="C618" s="4" t="s">
        <v>2049</v>
      </c>
      <c r="D618" s="4" t="s">
        <v>2118</v>
      </c>
      <c r="E618" s="4" t="s">
        <v>2119</v>
      </c>
      <c r="F618" s="5" t="s">
        <v>2120</v>
      </c>
    </row>
    <row r="619" spans="1:6" ht="409.6" x14ac:dyDescent="0.3">
      <c r="A619" s="4" t="s">
        <v>1182</v>
      </c>
      <c r="B619" s="4" t="s">
        <v>601</v>
      </c>
      <c r="C619" s="4" t="s">
        <v>2075</v>
      </c>
      <c r="D619" s="4" t="s">
        <v>2121</v>
      </c>
      <c r="E619" s="4" t="s">
        <v>2122</v>
      </c>
      <c r="F619" s="5" t="s">
        <v>2123</v>
      </c>
    </row>
    <row r="620" spans="1:6" ht="409.6" x14ac:dyDescent="0.3">
      <c r="A620" s="4" t="s">
        <v>1182</v>
      </c>
      <c r="B620" s="4" t="s">
        <v>577</v>
      </c>
      <c r="C620" s="4" t="s">
        <v>2075</v>
      </c>
      <c r="D620" s="4" t="s">
        <v>2124</v>
      </c>
      <c r="E620" s="4" t="s">
        <v>2125</v>
      </c>
      <c r="F620" s="5" t="s">
        <v>2126</v>
      </c>
    </row>
    <row r="621" spans="1:6" ht="403.2" x14ac:dyDescent="0.3">
      <c r="A621" s="4" t="s">
        <v>1182</v>
      </c>
      <c r="B621" s="4" t="s">
        <v>201</v>
      </c>
      <c r="C621" s="4" t="s">
        <v>2041</v>
      </c>
      <c r="D621" s="4" t="s">
        <v>2127</v>
      </c>
      <c r="E621" s="4" t="s">
        <v>2128</v>
      </c>
      <c r="F621" s="5" t="s">
        <v>2129</v>
      </c>
    </row>
    <row r="622" spans="1:6" ht="409.6" x14ac:dyDescent="0.3">
      <c r="A622" s="4" t="s">
        <v>1182</v>
      </c>
      <c r="B622" s="4" t="s">
        <v>1782</v>
      </c>
      <c r="C622" s="4" t="s">
        <v>2065</v>
      </c>
      <c r="D622" s="4" t="s">
        <v>2130</v>
      </c>
      <c r="E622" s="4" t="s">
        <v>2131</v>
      </c>
      <c r="F622" s="5" t="s">
        <v>2132</v>
      </c>
    </row>
    <row r="623" spans="1:6" ht="409.6" x14ac:dyDescent="0.3">
      <c r="A623" s="4" t="s">
        <v>1182</v>
      </c>
      <c r="B623" s="4" t="s">
        <v>133</v>
      </c>
      <c r="C623" s="4" t="s">
        <v>2049</v>
      </c>
      <c r="D623" s="4" t="s">
        <v>2133</v>
      </c>
      <c r="E623" s="4" t="s">
        <v>2134</v>
      </c>
      <c r="F623" s="5" t="s">
        <v>2135</v>
      </c>
    </row>
    <row r="624" spans="1:6" ht="409.6" x14ac:dyDescent="0.3">
      <c r="A624" s="4" t="s">
        <v>1182</v>
      </c>
      <c r="B624" s="4" t="s">
        <v>153</v>
      </c>
      <c r="C624" s="4" t="s">
        <v>2049</v>
      </c>
      <c r="D624" s="4" t="s">
        <v>2136</v>
      </c>
      <c r="E624" s="4" t="s">
        <v>2137</v>
      </c>
      <c r="F624" s="5" t="s">
        <v>2138</v>
      </c>
    </row>
    <row r="625" spans="1:6" ht="409.6" x14ac:dyDescent="0.3">
      <c r="A625" s="4" t="s">
        <v>1182</v>
      </c>
      <c r="B625" s="4" t="s">
        <v>615</v>
      </c>
      <c r="C625" s="4" t="s">
        <v>2065</v>
      </c>
      <c r="D625" s="4" t="s">
        <v>2139</v>
      </c>
      <c r="E625" s="4" t="s">
        <v>2140</v>
      </c>
      <c r="F625" s="5" t="s">
        <v>2141</v>
      </c>
    </row>
    <row r="626" spans="1:6" ht="409.6" x14ac:dyDescent="0.3">
      <c r="A626" s="4" t="s">
        <v>1182</v>
      </c>
      <c r="B626" s="4" t="s">
        <v>2142</v>
      </c>
      <c r="C626" s="4" t="s">
        <v>2065</v>
      </c>
      <c r="D626" s="4" t="s">
        <v>2143</v>
      </c>
      <c r="E626" s="4" t="s">
        <v>2144</v>
      </c>
      <c r="F626" s="5" t="s">
        <v>2145</v>
      </c>
    </row>
    <row r="627" spans="1:6" ht="374.4" x14ac:dyDescent="0.3">
      <c r="A627" s="4" t="s">
        <v>1182</v>
      </c>
      <c r="B627" s="4" t="s">
        <v>508</v>
      </c>
      <c r="C627" s="4" t="s">
        <v>2041</v>
      </c>
      <c r="D627" s="4" t="s">
        <v>2146</v>
      </c>
      <c r="E627" s="4" t="s">
        <v>2147</v>
      </c>
      <c r="F627" s="5" t="s">
        <v>2148</v>
      </c>
    </row>
    <row r="628" spans="1:6" ht="409.6" x14ac:dyDescent="0.3">
      <c r="A628" s="4" t="s">
        <v>1182</v>
      </c>
      <c r="B628" s="4" t="s">
        <v>462</v>
      </c>
      <c r="C628" s="4" t="s">
        <v>2041</v>
      </c>
      <c r="D628" s="4" t="s">
        <v>462</v>
      </c>
      <c r="E628" s="4" t="s">
        <v>2149</v>
      </c>
      <c r="F628" s="5" t="s">
        <v>2150</v>
      </c>
    </row>
    <row r="629" spans="1:6" ht="409.6" x14ac:dyDescent="0.3">
      <c r="A629" s="4" t="s">
        <v>1182</v>
      </c>
      <c r="B629" s="4" t="s">
        <v>2152</v>
      </c>
      <c r="C629" s="4" t="s">
        <v>2065</v>
      </c>
      <c r="D629" s="4" t="s">
        <v>2151</v>
      </c>
      <c r="E629" s="4" t="s">
        <v>2154</v>
      </c>
      <c r="F629" s="5" t="s">
        <v>2153</v>
      </c>
    </row>
    <row r="630" spans="1:6" ht="409.6" x14ac:dyDescent="0.3">
      <c r="A630" s="4" t="s">
        <v>1182</v>
      </c>
      <c r="B630" s="4" t="s">
        <v>2156</v>
      </c>
      <c r="C630" s="4" t="s">
        <v>2045</v>
      </c>
      <c r="D630" s="4" t="s">
        <v>2155</v>
      </c>
      <c r="E630" s="4" t="s">
        <v>2157</v>
      </c>
      <c r="F630" s="5" t="s">
        <v>2158</v>
      </c>
    </row>
    <row r="631" spans="1:6" ht="409.6" x14ac:dyDescent="0.3">
      <c r="A631" s="4" t="s">
        <v>1182</v>
      </c>
      <c r="B631" s="4" t="s">
        <v>297</v>
      </c>
      <c r="C631" s="4" t="s">
        <v>2159</v>
      </c>
      <c r="D631" s="4" t="s">
        <v>2160</v>
      </c>
      <c r="E631" s="4" t="s">
        <v>2161</v>
      </c>
      <c r="F631" s="5" t="s">
        <v>2162</v>
      </c>
    </row>
    <row r="632" spans="1:6" ht="409.6" x14ac:dyDescent="0.3">
      <c r="A632" s="4" t="s">
        <v>1182</v>
      </c>
      <c r="B632" s="4" t="s">
        <v>252</v>
      </c>
      <c r="C632" s="4" t="s">
        <v>2045</v>
      </c>
      <c r="D632" s="4" t="s">
        <v>2163</v>
      </c>
      <c r="E632" s="4" t="s">
        <v>2164</v>
      </c>
      <c r="F632" s="5" t="s">
        <v>2165</v>
      </c>
    </row>
    <row r="633" spans="1:6" ht="409.6" x14ac:dyDescent="0.3">
      <c r="A633" s="4" t="s">
        <v>1182</v>
      </c>
      <c r="B633" s="4" t="s">
        <v>341</v>
      </c>
      <c r="C633" s="4" t="s">
        <v>2166</v>
      </c>
      <c r="D633" s="4" t="s">
        <v>2167</v>
      </c>
      <c r="E633" s="4" t="s">
        <v>2168</v>
      </c>
      <c r="F633" s="5" t="s">
        <v>2169</v>
      </c>
    </row>
    <row r="634" spans="1:6" ht="409.6" x14ac:dyDescent="0.3">
      <c r="A634" s="4" t="s">
        <v>1182</v>
      </c>
      <c r="B634" s="4" t="s">
        <v>277</v>
      </c>
      <c r="C634" s="4" t="s">
        <v>2170</v>
      </c>
      <c r="D634" s="4" t="s">
        <v>2171</v>
      </c>
      <c r="E634" s="4" t="s">
        <v>2172</v>
      </c>
      <c r="F634" s="5" t="s">
        <v>2173</v>
      </c>
    </row>
    <row r="635" spans="1:6" ht="409.6" x14ac:dyDescent="0.3">
      <c r="A635" s="4" t="s">
        <v>1182</v>
      </c>
      <c r="B635" s="4" t="s">
        <v>239</v>
      </c>
      <c r="C635" s="4" t="s">
        <v>2170</v>
      </c>
      <c r="D635" s="4" t="s">
        <v>2174</v>
      </c>
      <c r="E635" s="4" t="s">
        <v>2175</v>
      </c>
      <c r="F635" s="5" t="s">
        <v>2176</v>
      </c>
    </row>
    <row r="636" spans="1:6" ht="409.6" x14ac:dyDescent="0.3">
      <c r="A636" s="4" t="s">
        <v>1182</v>
      </c>
      <c r="B636" s="4" t="s">
        <v>318</v>
      </c>
      <c r="C636" s="4" t="s">
        <v>2159</v>
      </c>
      <c r="D636" s="4" t="s">
        <v>2177</v>
      </c>
      <c r="E636" s="4" t="s">
        <v>2178</v>
      </c>
      <c r="F636" s="5" t="s">
        <v>2179</v>
      </c>
    </row>
    <row r="637" spans="1:6" ht="409.6" x14ac:dyDescent="0.3">
      <c r="A637" s="4" t="s">
        <v>1182</v>
      </c>
      <c r="B637" s="4" t="s">
        <v>63</v>
      </c>
      <c r="C637" s="4" t="s">
        <v>2166</v>
      </c>
      <c r="D637" s="4" t="s">
        <v>2180</v>
      </c>
      <c r="E637" s="4" t="s">
        <v>2181</v>
      </c>
      <c r="F637" s="5" t="s">
        <v>2182</v>
      </c>
    </row>
    <row r="638" spans="1:6" ht="409.6" x14ac:dyDescent="0.3">
      <c r="A638" s="4" t="s">
        <v>1182</v>
      </c>
      <c r="B638" s="4" t="s">
        <v>710</v>
      </c>
      <c r="C638" s="4" t="s">
        <v>2159</v>
      </c>
      <c r="D638" s="4" t="s">
        <v>2183</v>
      </c>
      <c r="E638" s="4" t="s">
        <v>2184</v>
      </c>
      <c r="F638" s="5" t="s">
        <v>2185</v>
      </c>
    </row>
    <row r="639" spans="1:6" ht="409.6" x14ac:dyDescent="0.3">
      <c r="A639" s="4" t="s">
        <v>1182</v>
      </c>
      <c r="B639" s="4" t="s">
        <v>60</v>
      </c>
      <c r="C639" s="4" t="s">
        <v>2166</v>
      </c>
      <c r="D639" s="4" t="s">
        <v>2186</v>
      </c>
      <c r="E639" s="4" t="s">
        <v>2187</v>
      </c>
      <c r="F639" s="5" t="s">
        <v>2188</v>
      </c>
    </row>
    <row r="640" spans="1:6" ht="409.6" x14ac:dyDescent="0.3">
      <c r="A640" s="4" t="s">
        <v>1182</v>
      </c>
      <c r="B640" s="4" t="s">
        <v>75</v>
      </c>
      <c r="C640" s="4" t="s">
        <v>2166</v>
      </c>
      <c r="D640" s="4" t="s">
        <v>2189</v>
      </c>
      <c r="E640" s="4" t="s">
        <v>2190</v>
      </c>
      <c r="F640" s="5" t="s">
        <v>2191</v>
      </c>
    </row>
    <row r="641" spans="1:6" ht="409.6" x14ac:dyDescent="0.3">
      <c r="A641" s="4" t="s">
        <v>1182</v>
      </c>
      <c r="B641" s="4" t="s">
        <v>22</v>
      </c>
      <c r="C641" s="4" t="s">
        <v>2159</v>
      </c>
      <c r="D641" s="4" t="s">
        <v>2192</v>
      </c>
      <c r="E641" s="4" t="s">
        <v>2193</v>
      </c>
      <c r="F641" s="5" t="s">
        <v>2194</v>
      </c>
    </row>
    <row r="642" spans="1:6" ht="409.6" x14ac:dyDescent="0.3">
      <c r="A642" s="4" t="s">
        <v>1182</v>
      </c>
      <c r="B642" s="4" t="s">
        <v>718</v>
      </c>
      <c r="C642" s="4" t="s">
        <v>2159</v>
      </c>
      <c r="D642" s="4" t="s">
        <v>2195</v>
      </c>
      <c r="E642" s="4" t="s">
        <v>2196</v>
      </c>
      <c r="F642" s="5" t="s">
        <v>2197</v>
      </c>
    </row>
    <row r="643" spans="1:6" ht="409.6" x14ac:dyDescent="0.3">
      <c r="A643" s="4" t="s">
        <v>1182</v>
      </c>
      <c r="B643" s="4" t="s">
        <v>245</v>
      </c>
      <c r="C643" s="4" t="s">
        <v>2170</v>
      </c>
      <c r="D643" s="4" t="s">
        <v>2198</v>
      </c>
      <c r="E643" s="4" t="s">
        <v>2199</v>
      </c>
      <c r="F643" s="5" t="s">
        <v>2200</v>
      </c>
    </row>
    <row r="644" spans="1:6" ht="409.6" x14ac:dyDescent="0.3">
      <c r="A644" s="4" t="s">
        <v>1182</v>
      </c>
      <c r="B644" s="4" t="s">
        <v>2201</v>
      </c>
      <c r="C644" s="4" t="s">
        <v>2170</v>
      </c>
      <c r="D644" s="4" t="s">
        <v>2202</v>
      </c>
      <c r="E644" s="4" t="s">
        <v>2203</v>
      </c>
      <c r="F644" s="5" t="s">
        <v>2204</v>
      </c>
    </row>
    <row r="645" spans="1:6" ht="409.6" x14ac:dyDescent="0.3">
      <c r="A645" s="4" t="s">
        <v>1182</v>
      </c>
      <c r="B645" s="4" t="s">
        <v>248</v>
      </c>
      <c r="C645" s="4" t="s">
        <v>2170</v>
      </c>
      <c r="D645" s="4" t="s">
        <v>2205</v>
      </c>
      <c r="E645" s="4" t="s">
        <v>2206</v>
      </c>
      <c r="F645" s="5" t="s">
        <v>2207</v>
      </c>
    </row>
    <row r="646" spans="1:6" ht="409.6" x14ac:dyDescent="0.3">
      <c r="A646" s="4" t="s">
        <v>1182</v>
      </c>
      <c r="B646" s="4" t="s">
        <v>56</v>
      </c>
      <c r="C646" s="4" t="s">
        <v>2166</v>
      </c>
      <c r="D646" s="4" t="s">
        <v>2208</v>
      </c>
      <c r="E646" s="4" t="s">
        <v>2209</v>
      </c>
      <c r="F646" s="5" t="s">
        <v>2210</v>
      </c>
    </row>
    <row r="647" spans="1:6" ht="409.6" x14ac:dyDescent="0.3">
      <c r="A647" s="4" t="s">
        <v>1182</v>
      </c>
      <c r="B647" s="4" t="s">
        <v>325</v>
      </c>
      <c r="C647" s="4" t="s">
        <v>2166</v>
      </c>
      <c r="D647" s="4" t="s">
        <v>2211</v>
      </c>
      <c r="E647" s="4" t="s">
        <v>2212</v>
      </c>
      <c r="F647" s="5" t="s">
        <v>2213</v>
      </c>
    </row>
    <row r="648" spans="1:6" ht="409.6" x14ac:dyDescent="0.3">
      <c r="A648" s="4" t="s">
        <v>1182</v>
      </c>
      <c r="B648" s="4" t="s">
        <v>34</v>
      </c>
      <c r="C648" s="4" t="s">
        <v>2159</v>
      </c>
      <c r="D648" s="4" t="s">
        <v>2214</v>
      </c>
      <c r="E648" s="4" t="s">
        <v>2215</v>
      </c>
      <c r="F648" s="5" t="s">
        <v>2216</v>
      </c>
    </row>
    <row r="649" spans="1:6" ht="409.6" x14ac:dyDescent="0.3">
      <c r="A649" s="4" t="s">
        <v>1182</v>
      </c>
      <c r="B649" s="4" t="s">
        <v>1168</v>
      </c>
      <c r="C649" s="4" t="s">
        <v>2159</v>
      </c>
      <c r="D649" s="4" t="s">
        <v>2217</v>
      </c>
      <c r="E649" s="4" t="s">
        <v>2218</v>
      </c>
      <c r="F649" s="5" t="s">
        <v>2219</v>
      </c>
    </row>
    <row r="650" spans="1:6" ht="409.6" x14ac:dyDescent="0.3">
      <c r="A650" s="4" t="s">
        <v>1182</v>
      </c>
      <c r="B650" s="4" t="s">
        <v>305</v>
      </c>
      <c r="C650" s="4" t="s">
        <v>2159</v>
      </c>
      <c r="D650" s="4" t="s">
        <v>2220</v>
      </c>
      <c r="E650" s="4" t="s">
        <v>2222</v>
      </c>
      <c r="F650" s="5" t="s">
        <v>2221</v>
      </c>
    </row>
    <row r="651" spans="1:6" ht="409.6" x14ac:dyDescent="0.3">
      <c r="A651" s="4" t="s">
        <v>1182</v>
      </c>
      <c r="B651" s="4" t="s">
        <v>87</v>
      </c>
      <c r="C651" s="4" t="s">
        <v>2223</v>
      </c>
      <c r="D651" s="4" t="s">
        <v>2224</v>
      </c>
      <c r="E651" s="4" t="s">
        <v>2225</v>
      </c>
      <c r="F651" s="5" t="s">
        <v>2226</v>
      </c>
    </row>
    <row r="652" spans="1:6" ht="409.6" x14ac:dyDescent="0.3">
      <c r="A652" s="4" t="s">
        <v>1182</v>
      </c>
      <c r="B652" s="4" t="s">
        <v>1782</v>
      </c>
      <c r="C652" s="4" t="s">
        <v>2223</v>
      </c>
      <c r="D652" s="4" t="s">
        <v>2227</v>
      </c>
      <c r="E652" s="4" t="s">
        <v>2228</v>
      </c>
      <c r="F652" s="5" t="s">
        <v>2229</v>
      </c>
    </row>
    <row r="653" spans="1:6" ht="409.6" x14ac:dyDescent="0.3">
      <c r="A653" s="4" t="s">
        <v>1182</v>
      </c>
      <c r="B653" s="4" t="s">
        <v>627</v>
      </c>
      <c r="C653" s="4" t="s">
        <v>2223</v>
      </c>
      <c r="D653" s="4" t="s">
        <v>2230</v>
      </c>
      <c r="E653" s="4" t="s">
        <v>2231</v>
      </c>
      <c r="F653" s="5" t="s">
        <v>2232</v>
      </c>
    </row>
    <row r="654" spans="1:6" ht="316.8" x14ac:dyDescent="0.3">
      <c r="A654" s="4" t="s">
        <v>1182</v>
      </c>
      <c r="B654" s="4" t="s">
        <v>141</v>
      </c>
      <c r="C654" s="4" t="s">
        <v>2233</v>
      </c>
      <c r="D654" s="4" t="s">
        <v>2234</v>
      </c>
      <c r="E654" s="4" t="s">
        <v>2235</v>
      </c>
      <c r="F654" s="5" t="s">
        <v>2236</v>
      </c>
    </row>
    <row r="655" spans="1:6" ht="409.6" x14ac:dyDescent="0.3">
      <c r="A655" s="4" t="s">
        <v>1182</v>
      </c>
      <c r="B655" s="4" t="s">
        <v>2237</v>
      </c>
      <c r="C655" s="4" t="s">
        <v>2238</v>
      </c>
      <c r="D655" s="4" t="s">
        <v>2239</v>
      </c>
      <c r="E655" s="4" t="s">
        <v>2240</v>
      </c>
      <c r="F655" s="5" t="s">
        <v>2241</v>
      </c>
    </row>
    <row r="656" spans="1:6" ht="409.6" x14ac:dyDescent="0.3">
      <c r="A656" s="4" t="s">
        <v>1182</v>
      </c>
      <c r="B656" s="4" t="s">
        <v>362</v>
      </c>
      <c r="C656" s="4" t="s">
        <v>2223</v>
      </c>
      <c r="D656" s="4" t="s">
        <v>2242</v>
      </c>
      <c r="E656" s="4" t="s">
        <v>2243</v>
      </c>
      <c r="F656" s="5" t="s">
        <v>2244</v>
      </c>
    </row>
    <row r="657" spans="1:6" ht="409.6" x14ac:dyDescent="0.3">
      <c r="A657" s="4" t="s">
        <v>1182</v>
      </c>
      <c r="B657" s="4" t="s">
        <v>388</v>
      </c>
      <c r="C657" s="4" t="s">
        <v>2166</v>
      </c>
      <c r="D657" s="4" t="s">
        <v>2245</v>
      </c>
      <c r="E657" s="4" t="s">
        <v>2246</v>
      </c>
      <c r="F657" s="5" t="s">
        <v>2247</v>
      </c>
    </row>
    <row r="658" spans="1:6" ht="409.6" x14ac:dyDescent="0.3">
      <c r="A658" s="4" t="s">
        <v>1182</v>
      </c>
      <c r="B658" s="4" t="s">
        <v>133</v>
      </c>
      <c r="C658" s="4" t="s">
        <v>2233</v>
      </c>
      <c r="D658" s="4" t="s">
        <v>2248</v>
      </c>
      <c r="E658" s="4" t="s">
        <v>2249</v>
      </c>
      <c r="F658" s="5" t="s">
        <v>2250</v>
      </c>
    </row>
    <row r="659" spans="1:6" ht="409.6" x14ac:dyDescent="0.3">
      <c r="A659" s="4" t="s">
        <v>1182</v>
      </c>
      <c r="B659" s="4" t="s">
        <v>793</v>
      </c>
      <c r="C659" s="4" t="s">
        <v>2233</v>
      </c>
      <c r="D659" s="4" t="s">
        <v>2251</v>
      </c>
      <c r="E659" s="4" t="s">
        <v>2252</v>
      </c>
      <c r="F659" s="5" t="s">
        <v>2253</v>
      </c>
    </row>
    <row r="660" spans="1:6" ht="409.6" x14ac:dyDescent="0.3">
      <c r="A660" s="4" t="s">
        <v>1182</v>
      </c>
      <c r="B660" s="4" t="s">
        <v>2254</v>
      </c>
      <c r="C660" s="4" t="s">
        <v>2166</v>
      </c>
      <c r="D660" s="4" t="s">
        <v>2255</v>
      </c>
      <c r="E660" s="4" t="s">
        <v>2256</v>
      </c>
      <c r="F660" s="5" t="s">
        <v>2257</v>
      </c>
    </row>
    <row r="661" spans="1:6" ht="409.6" x14ac:dyDescent="0.3">
      <c r="A661" s="4" t="s">
        <v>1182</v>
      </c>
      <c r="B661" s="4" t="s">
        <v>950</v>
      </c>
      <c r="C661" s="4" t="s">
        <v>2223</v>
      </c>
      <c r="D661" s="4" t="s">
        <v>2258</v>
      </c>
      <c r="E661" s="4" t="s">
        <v>2259</v>
      </c>
      <c r="F661" s="5" t="s">
        <v>2260</v>
      </c>
    </row>
    <row r="662" spans="1:6" ht="409.6" x14ac:dyDescent="0.3">
      <c r="A662" s="4" t="s">
        <v>1182</v>
      </c>
      <c r="B662" s="4" t="s">
        <v>444</v>
      </c>
      <c r="C662" s="4" t="s">
        <v>2233</v>
      </c>
      <c r="D662" s="4" t="s">
        <v>2261</v>
      </c>
      <c r="E662" s="4" t="s">
        <v>2262</v>
      </c>
      <c r="F662" s="5" t="s">
        <v>2263</v>
      </c>
    </row>
    <row r="663" spans="1:6" ht="409.6" x14ac:dyDescent="0.3">
      <c r="A663" s="4" t="s">
        <v>1182</v>
      </c>
      <c r="B663" s="4" t="s">
        <v>483</v>
      </c>
      <c r="C663" s="4" t="s">
        <v>2233</v>
      </c>
      <c r="D663" s="4" t="s">
        <v>2264</v>
      </c>
      <c r="E663" s="4" t="s">
        <v>2265</v>
      </c>
      <c r="F663" s="5" t="s">
        <v>2266</v>
      </c>
    </row>
    <row r="664" spans="1:6" ht="409.6" x14ac:dyDescent="0.3">
      <c r="A664" s="4" t="s">
        <v>1182</v>
      </c>
      <c r="B664" s="4" t="s">
        <v>201</v>
      </c>
      <c r="C664" s="4" t="s">
        <v>2238</v>
      </c>
      <c r="D664" s="4" t="s">
        <v>2267</v>
      </c>
      <c r="E664" s="4" t="s">
        <v>2268</v>
      </c>
      <c r="F664" s="5" t="s">
        <v>2269</v>
      </c>
    </row>
    <row r="665" spans="1:6" ht="409.6" x14ac:dyDescent="0.3">
      <c r="A665" s="4" t="s">
        <v>1182</v>
      </c>
      <c r="B665" s="4" t="s">
        <v>350</v>
      </c>
      <c r="C665" s="4" t="s">
        <v>2233</v>
      </c>
      <c r="D665" s="4" t="s">
        <v>2270</v>
      </c>
      <c r="E665" s="4" t="s">
        <v>2271</v>
      </c>
      <c r="F665" s="5" t="s">
        <v>2272</v>
      </c>
    </row>
    <row r="666" spans="1:6" ht="409.6" x14ac:dyDescent="0.3">
      <c r="A666" s="4" t="s">
        <v>1182</v>
      </c>
      <c r="B666" s="4" t="s">
        <v>79</v>
      </c>
      <c r="C666" s="4" t="s">
        <v>2223</v>
      </c>
      <c r="D666" s="4" t="s">
        <v>2273</v>
      </c>
      <c r="E666" s="4" t="s">
        <v>2274</v>
      </c>
      <c r="F666" s="5" t="s">
        <v>2275</v>
      </c>
    </row>
    <row r="667" spans="1:6" ht="409.6" x14ac:dyDescent="0.3">
      <c r="A667" s="4" t="s">
        <v>1182</v>
      </c>
      <c r="B667" s="4" t="s">
        <v>284</v>
      </c>
      <c r="C667" s="4" t="s">
        <v>2233</v>
      </c>
      <c r="D667" s="4" t="s">
        <v>2276</v>
      </c>
      <c r="E667" s="4" t="s">
        <v>2277</v>
      </c>
      <c r="F667" s="5" t="s">
        <v>2278</v>
      </c>
    </row>
    <row r="668" spans="1:6" ht="409.6" x14ac:dyDescent="0.3">
      <c r="A668" s="4" t="s">
        <v>1182</v>
      </c>
      <c r="B668" s="4" t="s">
        <v>112</v>
      </c>
      <c r="C668" s="4" t="s">
        <v>2223</v>
      </c>
      <c r="D668" s="4" t="s">
        <v>2279</v>
      </c>
      <c r="E668" s="4" t="s">
        <v>2280</v>
      </c>
      <c r="F668" s="5" t="s">
        <v>2281</v>
      </c>
    </row>
    <row r="669" spans="1:6" ht="409.6" x14ac:dyDescent="0.3">
      <c r="A669" s="4" t="s">
        <v>1182</v>
      </c>
      <c r="B669" s="4" t="s">
        <v>2283</v>
      </c>
      <c r="C669" s="4" t="s">
        <v>2223</v>
      </c>
      <c r="D669" s="4" t="s">
        <v>2282</v>
      </c>
      <c r="E669" s="4" t="s">
        <v>2284</v>
      </c>
      <c r="F669" s="5" t="s">
        <v>2285</v>
      </c>
    </row>
    <row r="670" spans="1:6" ht="409.6" x14ac:dyDescent="0.3">
      <c r="A670" s="4" t="s">
        <v>1182</v>
      </c>
      <c r="B670" s="4" t="s">
        <v>2287</v>
      </c>
      <c r="C670" s="4" t="s">
        <v>2223</v>
      </c>
      <c r="D670" s="4" t="s">
        <v>2286</v>
      </c>
      <c r="E670" s="4" t="s">
        <v>2288</v>
      </c>
      <c r="F670" s="5" t="s">
        <v>2289</v>
      </c>
    </row>
    <row r="671" spans="1:6" ht="331.2" x14ac:dyDescent="0.3">
      <c r="A671" s="4" t="s">
        <v>1182</v>
      </c>
      <c r="B671" s="4" t="s">
        <v>149</v>
      </c>
      <c r="C671" s="4" t="s">
        <v>2223</v>
      </c>
      <c r="D671" s="4" t="s">
        <v>2290</v>
      </c>
      <c r="E671" s="4" t="s">
        <v>2292</v>
      </c>
      <c r="F671" s="5" t="s">
        <v>2291</v>
      </c>
    </row>
    <row r="672" spans="1:6" ht="409.6" x14ac:dyDescent="0.3">
      <c r="A672" s="4" t="s">
        <v>1182</v>
      </c>
      <c r="B672" s="4" t="s">
        <v>182</v>
      </c>
      <c r="C672" s="4" t="s">
        <v>2238</v>
      </c>
      <c r="D672" s="4" t="s">
        <v>2293</v>
      </c>
      <c r="E672" s="4" t="s">
        <v>2294</v>
      </c>
      <c r="F672" s="5" t="s">
        <v>2295</v>
      </c>
    </row>
    <row r="673" spans="1:6" ht="409.6" x14ac:dyDescent="0.3">
      <c r="A673" s="4" t="s">
        <v>1182</v>
      </c>
      <c r="B673" s="4" t="s">
        <v>186</v>
      </c>
      <c r="C673" s="4" t="s">
        <v>2238</v>
      </c>
      <c r="D673" s="4" t="s">
        <v>2296</v>
      </c>
      <c r="E673" s="4" t="s">
        <v>2297</v>
      </c>
      <c r="F673" s="5" t="s">
        <v>2298</v>
      </c>
    </row>
    <row r="674" spans="1:6" ht="409.6" x14ac:dyDescent="0.3">
      <c r="A674" s="4" t="s">
        <v>1182</v>
      </c>
      <c r="B674" s="4" t="s">
        <v>431</v>
      </c>
      <c r="C674" s="4" t="s">
        <v>2238</v>
      </c>
      <c r="D674" s="4" t="s">
        <v>2299</v>
      </c>
      <c r="E674" s="4" t="s">
        <v>2300</v>
      </c>
      <c r="F674" s="5" t="s">
        <v>2301</v>
      </c>
    </row>
    <row r="675" spans="1:6" ht="409.6" x14ac:dyDescent="0.3">
      <c r="A675" s="4" t="s">
        <v>1182</v>
      </c>
      <c r="B675" s="4" t="s">
        <v>189</v>
      </c>
      <c r="C675" s="4" t="s">
        <v>2238</v>
      </c>
      <c r="D675" s="4" t="s">
        <v>2302</v>
      </c>
      <c r="E675" s="4" t="s">
        <v>2303</v>
      </c>
      <c r="F675" s="5" t="s">
        <v>2304</v>
      </c>
    </row>
    <row r="676" spans="1:6" ht="409.6" x14ac:dyDescent="0.3">
      <c r="A676" s="4" t="s">
        <v>1182</v>
      </c>
      <c r="B676" s="4" t="s">
        <v>205</v>
      </c>
      <c r="C676" s="4" t="s">
        <v>2305</v>
      </c>
      <c r="D676" s="4" t="s">
        <v>2306</v>
      </c>
      <c r="E676" s="4" t="s">
        <v>2307</v>
      </c>
      <c r="F676" s="5" t="s">
        <v>2308</v>
      </c>
    </row>
    <row r="677" spans="1:6" ht="409.6" x14ac:dyDescent="0.3">
      <c r="A677" s="4" t="s">
        <v>1182</v>
      </c>
      <c r="B677" s="4" t="s">
        <v>470</v>
      </c>
      <c r="C677" s="4" t="s">
        <v>2305</v>
      </c>
      <c r="D677" s="4" t="s">
        <v>2309</v>
      </c>
      <c r="E677" s="4" t="s">
        <v>2310</v>
      </c>
      <c r="F677" s="5" t="s">
        <v>2311</v>
      </c>
    </row>
    <row r="678" spans="1:6" ht="409.6" x14ac:dyDescent="0.3">
      <c r="A678" s="4" t="s">
        <v>1182</v>
      </c>
      <c r="B678" s="4" t="s">
        <v>222</v>
      </c>
      <c r="C678" s="4" t="s">
        <v>2305</v>
      </c>
      <c r="D678" s="4" t="s">
        <v>2312</v>
      </c>
      <c r="E678" s="4" t="s">
        <v>2313</v>
      </c>
      <c r="F678" s="5" t="s">
        <v>2314</v>
      </c>
    </row>
    <row r="679" spans="1:6" ht="409.6" x14ac:dyDescent="0.3">
      <c r="A679" s="4" t="s">
        <v>1182</v>
      </c>
      <c r="B679" s="4" t="s">
        <v>366</v>
      </c>
      <c r="C679" s="4" t="s">
        <v>2238</v>
      </c>
      <c r="D679" s="4" t="s">
        <v>2315</v>
      </c>
      <c r="E679" s="4" t="s">
        <v>2316</v>
      </c>
      <c r="F679" s="5" t="s">
        <v>2317</v>
      </c>
    </row>
    <row r="680" spans="1:6" ht="409.6" x14ac:dyDescent="0.3">
      <c r="A680" s="4" t="s">
        <v>1182</v>
      </c>
      <c r="B680" s="4" t="s">
        <v>501</v>
      </c>
      <c r="C680" s="4" t="s">
        <v>2305</v>
      </c>
      <c r="D680" s="4" t="s">
        <v>2318</v>
      </c>
      <c r="E680" s="4" t="s">
        <v>2319</v>
      </c>
      <c r="F680" s="5" t="s">
        <v>2320</v>
      </c>
    </row>
    <row r="681" spans="1:6" ht="302.39999999999998" x14ac:dyDescent="0.3">
      <c r="A681" s="4" t="s">
        <v>1182</v>
      </c>
      <c r="B681" s="4" t="s">
        <v>462</v>
      </c>
      <c r="C681" s="4" t="s">
        <v>2305</v>
      </c>
      <c r="D681" s="4" t="s">
        <v>2321</v>
      </c>
      <c r="E681" s="4" t="s">
        <v>2322</v>
      </c>
      <c r="F681" s="5" t="s">
        <v>2323</v>
      </c>
    </row>
    <row r="682" spans="1:6" ht="409.6" x14ac:dyDescent="0.3">
      <c r="A682" s="4" t="s">
        <v>1182</v>
      </c>
      <c r="B682" s="4" t="s">
        <v>166</v>
      </c>
      <c r="C682" s="4" t="s">
        <v>2223</v>
      </c>
      <c r="D682" s="4" t="s">
        <v>2324</v>
      </c>
      <c r="E682" s="4" t="s">
        <v>2325</v>
      </c>
      <c r="F682" s="5" t="s">
        <v>2326</v>
      </c>
    </row>
    <row r="683" spans="1:6" ht="409.6" x14ac:dyDescent="0.3">
      <c r="A683" s="4" t="s">
        <v>1182</v>
      </c>
      <c r="B683" s="4" t="s">
        <v>2328</v>
      </c>
      <c r="C683" s="4" t="s">
        <v>2329</v>
      </c>
      <c r="D683" s="4" t="s">
        <v>2327</v>
      </c>
      <c r="E683" s="4" t="s">
        <v>2331</v>
      </c>
      <c r="F683" s="5" t="s">
        <v>2330</v>
      </c>
    </row>
    <row r="684" spans="1:6" ht="409.6" x14ac:dyDescent="0.3">
      <c r="A684" s="4" t="s">
        <v>1182</v>
      </c>
      <c r="B684" s="4" t="s">
        <v>56</v>
      </c>
      <c r="C684" s="4" t="s">
        <v>2332</v>
      </c>
      <c r="D684" s="4" t="s">
        <v>2333</v>
      </c>
      <c r="E684" s="4" t="s">
        <v>2334</v>
      </c>
      <c r="F684" s="5" t="s">
        <v>2335</v>
      </c>
    </row>
    <row r="685" spans="1:6" ht="302.39999999999998" x14ac:dyDescent="0.3">
      <c r="A685" s="4" t="s">
        <v>1182</v>
      </c>
      <c r="B685" s="4" t="s">
        <v>280</v>
      </c>
      <c r="C685" s="4" t="s">
        <v>2329</v>
      </c>
      <c r="D685" s="4" t="s">
        <v>2336</v>
      </c>
      <c r="E685" s="4" t="s">
        <v>2337</v>
      </c>
      <c r="F685" s="5" t="s">
        <v>2338</v>
      </c>
    </row>
    <row r="686" spans="1:6" ht="409.6" x14ac:dyDescent="0.3">
      <c r="A686" s="4" t="s">
        <v>1182</v>
      </c>
      <c r="B686" s="4" t="s">
        <v>63</v>
      </c>
      <c r="C686" s="4" t="s">
        <v>2332</v>
      </c>
      <c r="D686" s="4" t="s">
        <v>2339</v>
      </c>
      <c r="E686" s="4" t="s">
        <v>2340</v>
      </c>
      <c r="F686" s="5" t="s">
        <v>2341</v>
      </c>
    </row>
    <row r="687" spans="1:6" ht="409.6" x14ac:dyDescent="0.3">
      <c r="A687" s="4" t="s">
        <v>1182</v>
      </c>
      <c r="B687" s="4" t="s">
        <v>718</v>
      </c>
      <c r="C687" s="4" t="s">
        <v>2329</v>
      </c>
      <c r="D687" s="4" t="s">
        <v>2342</v>
      </c>
      <c r="E687" s="4" t="s">
        <v>2343</v>
      </c>
      <c r="F687" s="5" t="s">
        <v>2344</v>
      </c>
    </row>
    <row r="688" spans="1:6" ht="409.6" x14ac:dyDescent="0.3">
      <c r="A688" s="4" t="s">
        <v>1182</v>
      </c>
      <c r="B688" s="4" t="s">
        <v>248</v>
      </c>
      <c r="C688" s="4" t="s">
        <v>2329</v>
      </c>
      <c r="D688" s="4" t="s">
        <v>2345</v>
      </c>
      <c r="E688" s="4" t="s">
        <v>2346</v>
      </c>
      <c r="F688" s="5" t="s">
        <v>2347</v>
      </c>
    </row>
    <row r="689" spans="1:6" ht="409.6" x14ac:dyDescent="0.3">
      <c r="A689" s="4" t="s">
        <v>1182</v>
      </c>
      <c r="B689" s="4" t="s">
        <v>297</v>
      </c>
      <c r="C689" s="4" t="s">
        <v>2348</v>
      </c>
      <c r="D689" s="4" t="s">
        <v>2349</v>
      </c>
      <c r="E689" s="4" t="s">
        <v>2350</v>
      </c>
      <c r="F689" s="5" t="s">
        <v>2351</v>
      </c>
    </row>
    <row r="690" spans="1:6" ht="409.6" x14ac:dyDescent="0.3">
      <c r="A690" s="4" t="s">
        <v>1182</v>
      </c>
      <c r="B690" s="4" t="s">
        <v>529</v>
      </c>
      <c r="C690" s="4" t="s">
        <v>2329</v>
      </c>
      <c r="D690" s="4" t="s">
        <v>2352</v>
      </c>
      <c r="E690" s="4" t="s">
        <v>2353</v>
      </c>
      <c r="F690" s="5" t="s">
        <v>2354</v>
      </c>
    </row>
    <row r="691" spans="1:6" ht="409.6" x14ac:dyDescent="0.3">
      <c r="A691" s="4" t="s">
        <v>1182</v>
      </c>
      <c r="B691" s="4" t="s">
        <v>22</v>
      </c>
      <c r="C691" s="4" t="s">
        <v>2348</v>
      </c>
      <c r="D691" s="4" t="s">
        <v>2355</v>
      </c>
      <c r="E691" s="4" t="s">
        <v>2356</v>
      </c>
      <c r="F691" s="5" t="s">
        <v>2357</v>
      </c>
    </row>
    <row r="692" spans="1:6" ht="409.6" x14ac:dyDescent="0.3">
      <c r="A692" s="4" t="s">
        <v>1182</v>
      </c>
      <c r="B692" s="4" t="s">
        <v>303</v>
      </c>
      <c r="C692" s="4" t="s">
        <v>2348</v>
      </c>
      <c r="D692" s="4" t="s">
        <v>2358</v>
      </c>
      <c r="E692" s="4" t="s">
        <v>2359</v>
      </c>
      <c r="F692" s="5" t="s">
        <v>2360</v>
      </c>
    </row>
    <row r="693" spans="1:6" ht="409.6" x14ac:dyDescent="0.3">
      <c r="A693" s="4" t="s">
        <v>1182</v>
      </c>
      <c r="B693" s="4" t="s">
        <v>318</v>
      </c>
      <c r="C693" s="4" t="s">
        <v>2329</v>
      </c>
      <c r="D693" s="4" t="s">
        <v>2361</v>
      </c>
      <c r="E693" s="4" t="s">
        <v>2362</v>
      </c>
      <c r="F693" s="5" t="s">
        <v>2363</v>
      </c>
    </row>
    <row r="694" spans="1:6" ht="409.6" x14ac:dyDescent="0.3">
      <c r="A694" s="4" t="s">
        <v>1182</v>
      </c>
      <c r="B694" s="4" t="s">
        <v>25</v>
      </c>
      <c r="C694" s="4" t="s">
        <v>2348</v>
      </c>
      <c r="D694" s="4" t="s">
        <v>2364</v>
      </c>
      <c r="E694" s="4" t="s">
        <v>2365</v>
      </c>
      <c r="F694" s="5" t="s">
        <v>2366</v>
      </c>
    </row>
    <row r="695" spans="1:6" ht="409.6" x14ac:dyDescent="0.3">
      <c r="A695" s="4" t="s">
        <v>1182</v>
      </c>
      <c r="B695" s="4" t="s">
        <v>1497</v>
      </c>
      <c r="C695" s="4" t="s">
        <v>2348</v>
      </c>
      <c r="D695" s="4" t="s">
        <v>2367</v>
      </c>
      <c r="E695" s="4" t="s">
        <v>2368</v>
      </c>
      <c r="F695" s="5" t="s">
        <v>2369</v>
      </c>
    </row>
    <row r="696" spans="1:6" ht="409.6" x14ac:dyDescent="0.3">
      <c r="A696" s="4" t="s">
        <v>1182</v>
      </c>
      <c r="B696" s="4" t="s">
        <v>1225</v>
      </c>
      <c r="C696" s="4" t="s">
        <v>2332</v>
      </c>
      <c r="D696" s="4" t="s">
        <v>2370</v>
      </c>
      <c r="E696" s="4" t="s">
        <v>2371</v>
      </c>
      <c r="F696" s="5" t="s">
        <v>2372</v>
      </c>
    </row>
    <row r="697" spans="1:6" ht="409.6" x14ac:dyDescent="0.3">
      <c r="A697" s="4" t="s">
        <v>1182</v>
      </c>
      <c r="B697" s="4" t="s">
        <v>690</v>
      </c>
      <c r="C697" s="4" t="s">
        <v>2329</v>
      </c>
      <c r="D697" s="4" t="s">
        <v>2373</v>
      </c>
      <c r="E697" s="4" t="s">
        <v>2374</v>
      </c>
      <c r="F697" s="5" t="s">
        <v>2375</v>
      </c>
    </row>
    <row r="698" spans="1:6" ht="409.6" x14ac:dyDescent="0.3">
      <c r="A698" s="4" t="s">
        <v>1182</v>
      </c>
      <c r="B698" s="4" t="s">
        <v>523</v>
      </c>
      <c r="C698" s="4" t="s">
        <v>2329</v>
      </c>
      <c r="D698" s="4" t="s">
        <v>2376</v>
      </c>
      <c r="E698" s="4" t="s">
        <v>2377</v>
      </c>
      <c r="F698" s="5" t="s">
        <v>2378</v>
      </c>
    </row>
    <row r="699" spans="1:6" ht="409.6" x14ac:dyDescent="0.3">
      <c r="A699" s="4" t="s">
        <v>1182</v>
      </c>
      <c r="B699" s="4" t="s">
        <v>75</v>
      </c>
      <c r="C699" s="4" t="s">
        <v>2332</v>
      </c>
      <c r="D699" s="4" t="s">
        <v>2379</v>
      </c>
      <c r="E699" s="4" t="s">
        <v>2380</v>
      </c>
      <c r="F699" s="5" t="s">
        <v>2381</v>
      </c>
    </row>
    <row r="700" spans="1:6" ht="409.6" x14ac:dyDescent="0.3">
      <c r="A700" s="4" t="s">
        <v>1182</v>
      </c>
      <c r="B700" s="4" t="s">
        <v>542</v>
      </c>
      <c r="C700" s="4" t="s">
        <v>2329</v>
      </c>
      <c r="D700" s="4" t="s">
        <v>2382</v>
      </c>
      <c r="E700" s="4" t="s">
        <v>2383</v>
      </c>
      <c r="F700" s="5" t="s">
        <v>2384</v>
      </c>
    </row>
    <row r="701" spans="1:6" ht="374.4" x14ac:dyDescent="0.3">
      <c r="A701" s="4" t="s">
        <v>1182</v>
      </c>
      <c r="B701" s="4" t="s">
        <v>42</v>
      </c>
      <c r="C701" s="4" t="s">
        <v>2348</v>
      </c>
      <c r="D701" s="4" t="s">
        <v>2385</v>
      </c>
      <c r="E701" s="4" t="s">
        <v>2386</v>
      </c>
      <c r="F701" s="5" t="s">
        <v>2387</v>
      </c>
    </row>
    <row r="702" spans="1:6" ht="409.6" x14ac:dyDescent="0.3">
      <c r="A702" s="4" t="s">
        <v>1182</v>
      </c>
      <c r="B702" s="4" t="s">
        <v>325</v>
      </c>
      <c r="C702" s="4" t="s">
        <v>2348</v>
      </c>
      <c r="D702" s="4" t="s">
        <v>2388</v>
      </c>
      <c r="E702" s="4" t="s">
        <v>2389</v>
      </c>
      <c r="F702" s="5" t="s">
        <v>2390</v>
      </c>
    </row>
    <row r="703" spans="1:6" ht="409.6" x14ac:dyDescent="0.3">
      <c r="A703" s="4" t="s">
        <v>1182</v>
      </c>
      <c r="B703" s="4" t="s">
        <v>1236</v>
      </c>
      <c r="C703" s="4" t="s">
        <v>2329</v>
      </c>
      <c r="D703" s="4" t="s">
        <v>2391</v>
      </c>
      <c r="E703" s="4" t="s">
        <v>2392</v>
      </c>
      <c r="F703" s="5" t="s">
        <v>2393</v>
      </c>
    </row>
    <row r="704" spans="1:6" ht="409.6" x14ac:dyDescent="0.3">
      <c r="A704" s="4" t="s">
        <v>1182</v>
      </c>
      <c r="B704" s="4" t="s">
        <v>2395</v>
      </c>
      <c r="C704" s="4" t="s">
        <v>2348</v>
      </c>
      <c r="D704" s="4" t="s">
        <v>2394</v>
      </c>
      <c r="E704" s="4" t="s">
        <v>2397</v>
      </c>
      <c r="F704" s="5" t="s">
        <v>2396</v>
      </c>
    </row>
    <row r="705" spans="1:6" ht="409.6" x14ac:dyDescent="0.3">
      <c r="A705" s="4" t="s">
        <v>1182</v>
      </c>
      <c r="B705" s="4" t="s">
        <v>2399</v>
      </c>
      <c r="C705" s="4" t="s">
        <v>2400</v>
      </c>
      <c r="D705" s="4" t="s">
        <v>2398</v>
      </c>
      <c r="E705" s="4" t="s">
        <v>2402</v>
      </c>
      <c r="F705" s="5" t="s">
        <v>2401</v>
      </c>
    </row>
    <row r="706" spans="1:6" ht="409.6" x14ac:dyDescent="0.3">
      <c r="A706" s="4" t="s">
        <v>1182</v>
      </c>
      <c r="B706" s="4" t="s">
        <v>239</v>
      </c>
      <c r="C706" s="4" t="s">
        <v>2403</v>
      </c>
      <c r="D706" s="4" t="s">
        <v>2404</v>
      </c>
      <c r="E706" s="4" t="s">
        <v>2405</v>
      </c>
      <c r="F706" s="5" t="s">
        <v>2406</v>
      </c>
    </row>
    <row r="707" spans="1:6" ht="331.2" x14ac:dyDescent="0.3">
      <c r="A707" s="4" t="s">
        <v>1182</v>
      </c>
      <c r="B707" s="4" t="s">
        <v>68</v>
      </c>
      <c r="C707" s="4" t="s">
        <v>2332</v>
      </c>
      <c r="D707" s="4" t="s">
        <v>2407</v>
      </c>
      <c r="E707" s="4" t="s">
        <v>2408</v>
      </c>
      <c r="F707" s="5" t="s">
        <v>2409</v>
      </c>
    </row>
    <row r="708" spans="1:6" ht="409.6" x14ac:dyDescent="0.3">
      <c r="A708" s="4" t="s">
        <v>1182</v>
      </c>
      <c r="B708" s="4" t="s">
        <v>544</v>
      </c>
      <c r="C708" s="4" t="s">
        <v>2403</v>
      </c>
      <c r="D708" s="4" t="s">
        <v>2410</v>
      </c>
      <c r="E708" s="4" t="s">
        <v>2411</v>
      </c>
      <c r="F708" s="5" t="s">
        <v>2412</v>
      </c>
    </row>
    <row r="709" spans="1:6" ht="409.6" x14ac:dyDescent="0.3">
      <c r="A709" s="4" t="s">
        <v>1182</v>
      </c>
      <c r="B709" s="4" t="s">
        <v>153</v>
      </c>
      <c r="C709" s="4" t="s">
        <v>2413</v>
      </c>
      <c r="D709" s="4" t="s">
        <v>2414</v>
      </c>
      <c r="E709" s="4" t="s">
        <v>2415</v>
      </c>
      <c r="F709" s="5" t="s">
        <v>2416</v>
      </c>
    </row>
    <row r="710" spans="1:6" ht="388.8" x14ac:dyDescent="0.3">
      <c r="A710" s="4" t="s">
        <v>1182</v>
      </c>
      <c r="B710" s="4" t="s">
        <v>149</v>
      </c>
      <c r="C710" s="4" t="s">
        <v>2400</v>
      </c>
      <c r="D710" s="4" t="s">
        <v>2417</v>
      </c>
      <c r="E710" s="4" t="s">
        <v>2418</v>
      </c>
      <c r="F710" s="5" t="s">
        <v>2419</v>
      </c>
    </row>
    <row r="711" spans="1:6" ht="409.6" x14ac:dyDescent="0.3">
      <c r="A711" s="4" t="s">
        <v>1182</v>
      </c>
      <c r="B711" s="4" t="s">
        <v>264</v>
      </c>
      <c r="C711" s="4" t="s">
        <v>2403</v>
      </c>
      <c r="D711" s="4" t="s">
        <v>2420</v>
      </c>
      <c r="E711" s="4" t="s">
        <v>2421</v>
      </c>
      <c r="F711" s="5" t="s">
        <v>2422</v>
      </c>
    </row>
    <row r="712" spans="1:6" ht="409.6" x14ac:dyDescent="0.3">
      <c r="A712" s="4" t="s">
        <v>1182</v>
      </c>
      <c r="B712" s="4" t="s">
        <v>235</v>
      </c>
      <c r="C712" s="4" t="s">
        <v>2423</v>
      </c>
      <c r="D712" s="4" t="s">
        <v>2424</v>
      </c>
      <c r="E712" s="4" t="s">
        <v>2425</v>
      </c>
      <c r="F712" s="5" t="s">
        <v>2426</v>
      </c>
    </row>
    <row r="713" spans="1:6" ht="409.6" x14ac:dyDescent="0.3">
      <c r="A713" s="4" t="s">
        <v>1182</v>
      </c>
      <c r="B713" s="4" t="s">
        <v>178</v>
      </c>
      <c r="C713" s="4" t="s">
        <v>2427</v>
      </c>
      <c r="D713" s="4" t="s">
        <v>2428</v>
      </c>
      <c r="E713" s="4" t="s">
        <v>2429</v>
      </c>
      <c r="F713" s="5" t="s">
        <v>2430</v>
      </c>
    </row>
    <row r="714" spans="1:6" ht="403.2" x14ac:dyDescent="0.3">
      <c r="A714" s="4" t="s">
        <v>1182</v>
      </c>
      <c r="B714" s="4" t="s">
        <v>245</v>
      </c>
      <c r="C714" s="4" t="s">
        <v>2403</v>
      </c>
      <c r="D714" s="4" t="s">
        <v>2431</v>
      </c>
      <c r="E714" s="4" t="s">
        <v>2432</v>
      </c>
      <c r="F714" s="5" t="s">
        <v>2433</v>
      </c>
    </row>
    <row r="715" spans="1:6" ht="409.6" x14ac:dyDescent="0.3">
      <c r="A715" s="4" t="s">
        <v>1182</v>
      </c>
      <c r="B715" s="4" t="s">
        <v>129</v>
      </c>
      <c r="C715" s="4" t="s">
        <v>2413</v>
      </c>
      <c r="D715" s="4" t="s">
        <v>2434</v>
      </c>
      <c r="E715" s="4" t="s">
        <v>2435</v>
      </c>
      <c r="F715" s="5" t="s">
        <v>2436</v>
      </c>
    </row>
    <row r="716" spans="1:6" ht="409.6" x14ac:dyDescent="0.3">
      <c r="A716" s="4" t="s">
        <v>1182</v>
      </c>
      <c r="B716" s="4" t="s">
        <v>366</v>
      </c>
      <c r="C716" s="4" t="s">
        <v>2423</v>
      </c>
      <c r="D716" s="4" t="s">
        <v>2437</v>
      </c>
      <c r="E716" s="4" t="s">
        <v>2438</v>
      </c>
      <c r="F716" s="5" t="s">
        <v>2439</v>
      </c>
    </row>
    <row r="717" spans="1:6" ht="302.39999999999998" x14ac:dyDescent="0.3">
      <c r="A717" s="4" t="s">
        <v>1182</v>
      </c>
      <c r="B717" s="4" t="s">
        <v>141</v>
      </c>
      <c r="C717" s="4" t="s">
        <v>2400</v>
      </c>
      <c r="D717" s="4" t="s">
        <v>2440</v>
      </c>
      <c r="E717" s="4" t="s">
        <v>2441</v>
      </c>
      <c r="F717" s="5" t="s">
        <v>2442</v>
      </c>
    </row>
    <row r="718" spans="1:6" ht="409.6" x14ac:dyDescent="0.3">
      <c r="A718" s="4" t="s">
        <v>1182</v>
      </c>
      <c r="B718" s="4" t="s">
        <v>2237</v>
      </c>
      <c r="C718" s="4" t="s">
        <v>2400</v>
      </c>
      <c r="D718" s="4" t="s">
        <v>2443</v>
      </c>
      <c r="E718" s="4" t="s">
        <v>2444</v>
      </c>
      <c r="F718" s="5" t="s">
        <v>2445</v>
      </c>
    </row>
    <row r="719" spans="1:6" ht="409.6" x14ac:dyDescent="0.3">
      <c r="A719" s="4" t="s">
        <v>1182</v>
      </c>
      <c r="B719" s="4" t="s">
        <v>1002</v>
      </c>
      <c r="C719" s="4" t="s">
        <v>2413</v>
      </c>
      <c r="D719" s="4" t="s">
        <v>2446</v>
      </c>
      <c r="E719" s="4" t="s">
        <v>2447</v>
      </c>
      <c r="F719" s="5" t="s">
        <v>2448</v>
      </c>
    </row>
    <row r="720" spans="1:6" ht="409.6" x14ac:dyDescent="0.3">
      <c r="A720" s="4" t="s">
        <v>1182</v>
      </c>
      <c r="B720" s="4" t="s">
        <v>189</v>
      </c>
      <c r="C720" s="4" t="s">
        <v>2427</v>
      </c>
      <c r="D720" s="4" t="s">
        <v>2449</v>
      </c>
      <c r="E720" s="4" t="s">
        <v>2450</v>
      </c>
      <c r="F720" s="5" t="s">
        <v>2451</v>
      </c>
    </row>
    <row r="721" spans="1:6" ht="409.6" x14ac:dyDescent="0.3">
      <c r="A721" s="4" t="s">
        <v>1182</v>
      </c>
      <c r="B721" s="4" t="s">
        <v>431</v>
      </c>
      <c r="C721" s="4" t="s">
        <v>2427</v>
      </c>
      <c r="D721" s="4" t="s">
        <v>2452</v>
      </c>
      <c r="E721" s="4" t="s">
        <v>2453</v>
      </c>
      <c r="F721" s="5" t="s">
        <v>2454</v>
      </c>
    </row>
    <row r="722" spans="1:6" ht="409.6" x14ac:dyDescent="0.3">
      <c r="A722" s="4" t="s">
        <v>1182</v>
      </c>
      <c r="B722" s="4" t="s">
        <v>182</v>
      </c>
      <c r="C722" s="4" t="s">
        <v>2427</v>
      </c>
      <c r="D722" s="4" t="s">
        <v>2455</v>
      </c>
      <c r="E722" s="4" t="s">
        <v>2456</v>
      </c>
      <c r="F722" s="5" t="s">
        <v>2457</v>
      </c>
    </row>
    <row r="723" spans="1:6" ht="409.6" x14ac:dyDescent="0.3">
      <c r="A723" s="4" t="s">
        <v>1182</v>
      </c>
      <c r="B723" s="4" t="s">
        <v>1618</v>
      </c>
      <c r="C723" s="4" t="s">
        <v>2423</v>
      </c>
      <c r="D723" s="4" t="s">
        <v>2458</v>
      </c>
      <c r="E723" s="4" t="s">
        <v>2459</v>
      </c>
      <c r="F723" s="5" t="s">
        <v>2460</v>
      </c>
    </row>
    <row r="724" spans="1:6" ht="409.6" x14ac:dyDescent="0.3">
      <c r="A724" s="4" t="s">
        <v>1182</v>
      </c>
      <c r="B724" s="4" t="s">
        <v>483</v>
      </c>
      <c r="C724" s="4" t="s">
        <v>2413</v>
      </c>
      <c r="D724" s="4" t="s">
        <v>2461</v>
      </c>
      <c r="E724" s="4" t="s">
        <v>2462</v>
      </c>
      <c r="F724" s="5" t="s">
        <v>2463</v>
      </c>
    </row>
    <row r="725" spans="1:6" ht="409.6" x14ac:dyDescent="0.3">
      <c r="A725" s="4" t="s">
        <v>1182</v>
      </c>
      <c r="B725" s="4" t="s">
        <v>97</v>
      </c>
      <c r="C725" s="4" t="s">
        <v>2413</v>
      </c>
      <c r="D725" s="4" t="s">
        <v>2464</v>
      </c>
      <c r="E725" s="4" t="s">
        <v>2465</v>
      </c>
      <c r="F725" s="5" t="s">
        <v>2466</v>
      </c>
    </row>
    <row r="726" spans="1:6" ht="409.6" x14ac:dyDescent="0.3">
      <c r="A726" s="4" t="s">
        <v>1182</v>
      </c>
      <c r="B726" s="4" t="s">
        <v>718</v>
      </c>
      <c r="C726" s="4" t="s">
        <v>2403</v>
      </c>
      <c r="D726" s="4" t="s">
        <v>2479</v>
      </c>
      <c r="E726" s="4" t="s">
        <v>2480</v>
      </c>
      <c r="F726" s="5" t="s">
        <v>2481</v>
      </c>
    </row>
    <row r="727" spans="1:6" ht="409.6" x14ac:dyDescent="0.3">
      <c r="A727" s="4" t="s">
        <v>1182</v>
      </c>
      <c r="B727" s="4" t="s">
        <v>305</v>
      </c>
      <c r="C727" s="4" t="s">
        <v>2403</v>
      </c>
      <c r="D727" s="4" t="s">
        <v>2482</v>
      </c>
      <c r="E727" s="4" t="s">
        <v>2483</v>
      </c>
      <c r="F727" s="5" t="s">
        <v>2484</v>
      </c>
    </row>
    <row r="728" spans="1:6" ht="409.6" x14ac:dyDescent="0.3">
      <c r="A728" s="4" t="s">
        <v>1182</v>
      </c>
      <c r="B728" s="4" t="s">
        <v>900</v>
      </c>
      <c r="C728" s="4" t="s">
        <v>2485</v>
      </c>
      <c r="D728" s="4" t="s">
        <v>2486</v>
      </c>
      <c r="E728" s="4" t="s">
        <v>2487</v>
      </c>
      <c r="F728" s="5" t="s">
        <v>2488</v>
      </c>
    </row>
    <row r="729" spans="1:6" ht="409.6" x14ac:dyDescent="0.3">
      <c r="A729" s="4" t="s">
        <v>1182</v>
      </c>
      <c r="B729" s="4" t="s">
        <v>1453</v>
      </c>
      <c r="C729" s="4" t="s">
        <v>2485</v>
      </c>
      <c r="D729" s="4" t="s">
        <v>2489</v>
      </c>
      <c r="E729" s="4" t="s">
        <v>2490</v>
      </c>
      <c r="F729" s="5" t="s">
        <v>2491</v>
      </c>
    </row>
    <row r="730" spans="1:6" ht="409.6" x14ac:dyDescent="0.3">
      <c r="A730" s="4" t="s">
        <v>1182</v>
      </c>
      <c r="B730" s="4" t="s">
        <v>25</v>
      </c>
      <c r="C730" s="4" t="s">
        <v>2485</v>
      </c>
      <c r="D730" s="4" t="s">
        <v>2492</v>
      </c>
      <c r="E730" s="4" t="s">
        <v>2493</v>
      </c>
      <c r="F730" s="5" t="s">
        <v>2494</v>
      </c>
    </row>
    <row r="731" spans="1:6" ht="409.6" x14ac:dyDescent="0.3">
      <c r="A731" s="4" t="s">
        <v>1182</v>
      </c>
      <c r="B731" s="4" t="s">
        <v>350</v>
      </c>
      <c r="C731" s="4" t="s">
        <v>2413</v>
      </c>
      <c r="D731" s="4" t="s">
        <v>2495</v>
      </c>
      <c r="E731" s="4" t="s">
        <v>2496</v>
      </c>
      <c r="F731" s="5" t="s">
        <v>2468</v>
      </c>
    </row>
    <row r="732" spans="1:6" ht="409.6" x14ac:dyDescent="0.3">
      <c r="A732" s="4" t="s">
        <v>1182</v>
      </c>
      <c r="B732" s="4" t="s">
        <v>294</v>
      </c>
      <c r="C732" s="4" t="s">
        <v>2485</v>
      </c>
      <c r="D732" s="4" t="s">
        <v>2497</v>
      </c>
      <c r="E732" s="4" t="s">
        <v>2498</v>
      </c>
      <c r="F732" s="5" t="s">
        <v>2499</v>
      </c>
    </row>
    <row r="733" spans="1:6" ht="409.6" x14ac:dyDescent="0.3">
      <c r="A733" s="4" t="s">
        <v>1182</v>
      </c>
      <c r="B733" s="4" t="s">
        <v>444</v>
      </c>
      <c r="C733" s="4" t="s">
        <v>2413</v>
      </c>
      <c r="D733" s="4" t="s">
        <v>2500</v>
      </c>
      <c r="E733" s="4" t="s">
        <v>2501</v>
      </c>
      <c r="F733" s="5" t="s">
        <v>2471</v>
      </c>
    </row>
    <row r="734" spans="1:6" ht="360" x14ac:dyDescent="0.3">
      <c r="A734" s="4" t="s">
        <v>1182</v>
      </c>
      <c r="B734" s="4" t="s">
        <v>462</v>
      </c>
      <c r="C734" s="4" t="s">
        <v>2423</v>
      </c>
      <c r="D734" s="4" t="s">
        <v>2502</v>
      </c>
      <c r="E734" s="4" t="s">
        <v>2503</v>
      </c>
      <c r="F734" s="5" t="s">
        <v>2473</v>
      </c>
    </row>
    <row r="735" spans="1:6" ht="345.6" x14ac:dyDescent="0.3">
      <c r="A735" s="4" t="s">
        <v>1182</v>
      </c>
      <c r="B735" s="4" t="s">
        <v>157</v>
      </c>
      <c r="C735" s="4" t="s">
        <v>2413</v>
      </c>
      <c r="D735" s="4" t="s">
        <v>2504</v>
      </c>
      <c r="E735" s="4" t="s">
        <v>2505</v>
      </c>
      <c r="F735" s="5" t="s">
        <v>2469</v>
      </c>
    </row>
    <row r="736" spans="1:6" ht="409.6" x14ac:dyDescent="0.3">
      <c r="A736" s="4" t="s">
        <v>1182</v>
      </c>
      <c r="B736" s="4" t="s">
        <v>470</v>
      </c>
      <c r="C736" s="4" t="s">
        <v>2423</v>
      </c>
      <c r="D736" s="4" t="s">
        <v>2506</v>
      </c>
      <c r="E736" s="4" t="s">
        <v>2507</v>
      </c>
      <c r="F736" s="5" t="s">
        <v>2475</v>
      </c>
    </row>
    <row r="737" spans="1:6" ht="409.6" x14ac:dyDescent="0.3">
      <c r="A737" s="4" t="s">
        <v>1182</v>
      </c>
      <c r="B737" s="4" t="s">
        <v>222</v>
      </c>
      <c r="C737" s="4" t="s">
        <v>2423</v>
      </c>
      <c r="D737" s="4" t="s">
        <v>2508</v>
      </c>
      <c r="E737" s="4" t="s">
        <v>2509</v>
      </c>
      <c r="F737" s="5" t="s">
        <v>2476</v>
      </c>
    </row>
    <row r="738" spans="1:6" ht="409.6" x14ac:dyDescent="0.3">
      <c r="A738" s="4" t="s">
        <v>1182</v>
      </c>
      <c r="B738" s="4" t="s">
        <v>779</v>
      </c>
      <c r="C738" s="4" t="s">
        <v>2485</v>
      </c>
      <c r="D738" s="4" t="s">
        <v>2510</v>
      </c>
      <c r="E738" s="4" t="s">
        <v>2511</v>
      </c>
      <c r="F738" s="5" t="s">
        <v>2512</v>
      </c>
    </row>
    <row r="739" spans="1:6" ht="409.6" x14ac:dyDescent="0.3">
      <c r="A739" s="4" t="s">
        <v>1182</v>
      </c>
      <c r="B739" s="4" t="s">
        <v>220</v>
      </c>
      <c r="C739" s="4" t="s">
        <v>2423</v>
      </c>
      <c r="D739" s="4" t="s">
        <v>2513</v>
      </c>
      <c r="E739" s="4" t="s">
        <v>2514</v>
      </c>
      <c r="F739" s="5" t="s">
        <v>2474</v>
      </c>
    </row>
    <row r="740" spans="1:6" ht="409.6" x14ac:dyDescent="0.3">
      <c r="A740" s="4" t="s">
        <v>1182</v>
      </c>
      <c r="B740" s="4" t="s">
        <v>683</v>
      </c>
      <c r="C740" s="4" t="s">
        <v>2403</v>
      </c>
      <c r="D740" s="4" t="s">
        <v>2515</v>
      </c>
      <c r="E740" s="4" t="s">
        <v>2516</v>
      </c>
      <c r="F740" s="5" t="s">
        <v>2477</v>
      </c>
    </row>
    <row r="741" spans="1:6" ht="409.6" x14ac:dyDescent="0.3">
      <c r="A741" s="4" t="s">
        <v>1182</v>
      </c>
      <c r="B741" s="4" t="s">
        <v>197</v>
      </c>
      <c r="C741" s="4" t="s">
        <v>2427</v>
      </c>
      <c r="D741" s="4" t="s">
        <v>2517</v>
      </c>
      <c r="E741" s="4" t="s">
        <v>2518</v>
      </c>
      <c r="F741" s="5" t="s">
        <v>2472</v>
      </c>
    </row>
    <row r="742" spans="1:6" ht="409.6" x14ac:dyDescent="0.3">
      <c r="A742" s="4" t="s">
        <v>1182</v>
      </c>
      <c r="B742" s="4" t="s">
        <v>577</v>
      </c>
      <c r="C742" s="4" t="s">
        <v>2332</v>
      </c>
      <c r="D742" s="4" t="s">
        <v>2519</v>
      </c>
      <c r="E742" s="4" t="s">
        <v>2520</v>
      </c>
      <c r="F742" s="5" t="s">
        <v>2467</v>
      </c>
    </row>
    <row r="743" spans="1:6" ht="409.6" x14ac:dyDescent="0.3">
      <c r="A743" s="4" t="s">
        <v>1182</v>
      </c>
      <c r="B743" s="4" t="s">
        <v>590</v>
      </c>
      <c r="C743" s="4" t="s">
        <v>2521</v>
      </c>
      <c r="D743" s="4" t="s">
        <v>2522</v>
      </c>
      <c r="E743" s="4" t="s">
        <v>2523</v>
      </c>
      <c r="F743" s="5" t="s">
        <v>2524</v>
      </c>
    </row>
    <row r="744" spans="1:6" ht="409.6" x14ac:dyDescent="0.3">
      <c r="A744" s="4" t="s">
        <v>1182</v>
      </c>
      <c r="B744" s="4" t="s">
        <v>63</v>
      </c>
      <c r="C744" s="4" t="s">
        <v>2521</v>
      </c>
      <c r="D744" s="4" t="s">
        <v>2525</v>
      </c>
      <c r="E744" s="4" t="s">
        <v>2526</v>
      </c>
      <c r="F744" s="5" t="s">
        <v>2527</v>
      </c>
    </row>
    <row r="745" spans="1:6" ht="409.6" x14ac:dyDescent="0.3">
      <c r="A745" s="4" t="s">
        <v>1182</v>
      </c>
      <c r="B745" s="4" t="s">
        <v>87</v>
      </c>
      <c r="C745" s="4" t="s">
        <v>2528</v>
      </c>
      <c r="D745" s="4" t="s">
        <v>2529</v>
      </c>
      <c r="E745" s="4" t="s">
        <v>2530</v>
      </c>
      <c r="F745" s="5" t="s">
        <v>2531</v>
      </c>
    </row>
    <row r="746" spans="1:6" ht="409.6" x14ac:dyDescent="0.3">
      <c r="A746" s="4" t="s">
        <v>1182</v>
      </c>
      <c r="B746" s="4" t="s">
        <v>392</v>
      </c>
      <c r="C746" s="4" t="s">
        <v>2528</v>
      </c>
      <c r="D746" s="4" t="s">
        <v>2532</v>
      </c>
      <c r="E746" s="4" t="s">
        <v>2533</v>
      </c>
      <c r="F746" s="5" t="s">
        <v>2534</v>
      </c>
    </row>
    <row r="747" spans="1:6" ht="409.6" x14ac:dyDescent="0.3">
      <c r="A747" s="4" t="s">
        <v>1182</v>
      </c>
      <c r="B747" s="4" t="s">
        <v>112</v>
      </c>
      <c r="C747" s="4" t="s">
        <v>2528</v>
      </c>
      <c r="D747" s="4" t="s">
        <v>2535</v>
      </c>
      <c r="E747" s="4" t="s">
        <v>2536</v>
      </c>
      <c r="F747" s="5" t="s">
        <v>2537</v>
      </c>
    </row>
    <row r="748" spans="1:6" ht="409.6" x14ac:dyDescent="0.3">
      <c r="A748" s="4" t="s">
        <v>1182</v>
      </c>
      <c r="B748" s="4" t="s">
        <v>60</v>
      </c>
      <c r="C748" s="4" t="s">
        <v>2521</v>
      </c>
      <c r="D748" s="4" t="s">
        <v>2538</v>
      </c>
      <c r="E748" s="4" t="s">
        <v>2539</v>
      </c>
      <c r="F748" s="5" t="s">
        <v>2540</v>
      </c>
    </row>
    <row r="749" spans="1:6" ht="409.6" x14ac:dyDescent="0.3">
      <c r="A749" s="4" t="s">
        <v>1182</v>
      </c>
      <c r="B749" s="4" t="s">
        <v>950</v>
      </c>
      <c r="C749" s="4" t="s">
        <v>2528</v>
      </c>
      <c r="D749" s="4" t="s">
        <v>2541</v>
      </c>
      <c r="E749" s="4" t="s">
        <v>2542</v>
      </c>
      <c r="F749" s="5" t="s">
        <v>2543</v>
      </c>
    </row>
    <row r="750" spans="1:6" ht="409.6" x14ac:dyDescent="0.3">
      <c r="A750" s="4" t="s">
        <v>1182</v>
      </c>
      <c r="B750" s="4" t="s">
        <v>97</v>
      </c>
      <c r="C750" s="4" t="s">
        <v>2528</v>
      </c>
      <c r="D750" s="4" t="s">
        <v>2544</v>
      </c>
      <c r="E750" s="4" t="s">
        <v>2545</v>
      </c>
      <c r="F750" s="5" t="s">
        <v>2546</v>
      </c>
    </row>
    <row r="751" spans="1:6" ht="374.4" x14ac:dyDescent="0.3">
      <c r="A751" s="4" t="s">
        <v>1182</v>
      </c>
      <c r="B751" s="4" t="s">
        <v>385</v>
      </c>
      <c r="C751" s="4" t="s">
        <v>2528</v>
      </c>
      <c r="D751" s="4" t="s">
        <v>2547</v>
      </c>
      <c r="E751" s="4" t="s">
        <v>2548</v>
      </c>
      <c r="F751" s="5" t="s">
        <v>2549</v>
      </c>
    </row>
    <row r="752" spans="1:6" ht="409.6" x14ac:dyDescent="0.3">
      <c r="A752" s="4" t="s">
        <v>1182</v>
      </c>
      <c r="B752" s="4" t="s">
        <v>1168</v>
      </c>
      <c r="C752" s="4" t="s">
        <v>2521</v>
      </c>
      <c r="D752" s="4" t="s">
        <v>2550</v>
      </c>
      <c r="E752" s="4" t="s">
        <v>2551</v>
      </c>
      <c r="F752" s="5" t="s">
        <v>2552</v>
      </c>
    </row>
    <row r="753" spans="1:6" ht="409.6" x14ac:dyDescent="0.3">
      <c r="A753" s="4" t="s">
        <v>1182</v>
      </c>
      <c r="B753" s="4" t="s">
        <v>56</v>
      </c>
      <c r="C753" s="4" t="s">
        <v>2521</v>
      </c>
      <c r="D753" s="4" t="s">
        <v>2553</v>
      </c>
      <c r="E753" s="4" t="s">
        <v>2554</v>
      </c>
      <c r="F753" s="5" t="s">
        <v>2555</v>
      </c>
    </row>
    <row r="754" spans="1:6" ht="409.6" x14ac:dyDescent="0.3">
      <c r="A754" s="4" t="s">
        <v>1182</v>
      </c>
      <c r="B754" s="4" t="s">
        <v>1178</v>
      </c>
      <c r="C754" s="4" t="s">
        <v>2521</v>
      </c>
      <c r="D754" s="4" t="s">
        <v>2556</v>
      </c>
      <c r="E754" s="4" t="s">
        <v>2557</v>
      </c>
      <c r="F754" s="5" t="s">
        <v>2558</v>
      </c>
    </row>
    <row r="755" spans="1:6" ht="409.6" x14ac:dyDescent="0.3">
      <c r="A755" s="4" t="s">
        <v>1182</v>
      </c>
      <c r="B755" s="4" t="s">
        <v>615</v>
      </c>
      <c r="C755" s="4" t="s">
        <v>2528</v>
      </c>
      <c r="D755" s="4" t="s">
        <v>2559</v>
      </c>
      <c r="E755" s="4" t="s">
        <v>2560</v>
      </c>
      <c r="F755" s="5" t="s">
        <v>2561</v>
      </c>
    </row>
    <row r="756" spans="1:6" ht="409.6" x14ac:dyDescent="0.3">
      <c r="A756" s="4" t="s">
        <v>1182</v>
      </c>
      <c r="B756" s="4" t="s">
        <v>75</v>
      </c>
      <c r="C756" s="4" t="s">
        <v>2521</v>
      </c>
      <c r="D756" s="4" t="s">
        <v>2562</v>
      </c>
      <c r="E756" s="4" t="s">
        <v>2563</v>
      </c>
      <c r="F756" s="5" t="s">
        <v>2564</v>
      </c>
    </row>
    <row r="757" spans="1:6" ht="409.6" x14ac:dyDescent="0.3">
      <c r="A757" s="4" t="s">
        <v>1182</v>
      </c>
      <c r="B757" s="4" t="s">
        <v>2565</v>
      </c>
      <c r="C757" s="4" t="s">
        <v>2423</v>
      </c>
      <c r="D757" s="4" t="s">
        <v>2566</v>
      </c>
      <c r="E757" s="4" t="s">
        <v>2567</v>
      </c>
      <c r="F757" s="5" t="s">
        <v>2478</v>
      </c>
    </row>
    <row r="758" spans="1:6" ht="409.6" x14ac:dyDescent="0.3">
      <c r="A758" s="4" t="s">
        <v>1182</v>
      </c>
      <c r="B758" s="4" t="s">
        <v>193</v>
      </c>
      <c r="C758" s="4" t="s">
        <v>2427</v>
      </c>
      <c r="D758" s="4" t="s">
        <v>2568</v>
      </c>
      <c r="E758" s="4" t="s">
        <v>2569</v>
      </c>
      <c r="F758" s="5" t="s">
        <v>2470</v>
      </c>
    </row>
    <row r="759" spans="1:6" ht="409.6" x14ac:dyDescent="0.3">
      <c r="A759" s="4" t="s">
        <v>1182</v>
      </c>
      <c r="B759" s="4" t="s">
        <v>189</v>
      </c>
      <c r="C759" s="4" t="s">
        <v>2570</v>
      </c>
      <c r="D759" s="4" t="s">
        <v>2571</v>
      </c>
      <c r="E759" s="4" t="s">
        <v>2572</v>
      </c>
      <c r="F759" s="5" t="s">
        <v>2573</v>
      </c>
    </row>
    <row r="760" spans="1:6" ht="409.6" x14ac:dyDescent="0.3">
      <c r="A760" s="4" t="s">
        <v>1182</v>
      </c>
      <c r="B760" s="4" t="s">
        <v>671</v>
      </c>
      <c r="C760" s="4" t="s">
        <v>2570</v>
      </c>
      <c r="D760" s="4" t="s">
        <v>2574</v>
      </c>
      <c r="E760" s="4" t="s">
        <v>2575</v>
      </c>
      <c r="F760" s="5" t="s">
        <v>2576</v>
      </c>
    </row>
    <row r="761" spans="1:6" ht="409.6" x14ac:dyDescent="0.3">
      <c r="A761" s="4" t="s">
        <v>1182</v>
      </c>
      <c r="B761" s="4" t="s">
        <v>401</v>
      </c>
      <c r="C761" s="4" t="s">
        <v>2577</v>
      </c>
      <c r="D761" s="4" t="s">
        <v>2578</v>
      </c>
      <c r="E761" s="4" t="s">
        <v>2579</v>
      </c>
      <c r="F761" s="5" t="s">
        <v>2580</v>
      </c>
    </row>
    <row r="762" spans="1:6" ht="409.6" x14ac:dyDescent="0.3">
      <c r="A762" s="4" t="s">
        <v>1182</v>
      </c>
      <c r="B762" s="4" t="s">
        <v>193</v>
      </c>
      <c r="C762" s="4" t="s">
        <v>2570</v>
      </c>
      <c r="D762" s="4" t="s">
        <v>2581</v>
      </c>
      <c r="E762" s="4" t="s">
        <v>2582</v>
      </c>
      <c r="F762" s="5" t="s">
        <v>2583</v>
      </c>
    </row>
    <row r="763" spans="1:6" ht="409.6" x14ac:dyDescent="0.3">
      <c r="A763" s="4" t="s">
        <v>1182</v>
      </c>
      <c r="B763" s="4" t="s">
        <v>201</v>
      </c>
      <c r="C763" s="4" t="s">
        <v>2570</v>
      </c>
      <c r="D763" s="4" t="s">
        <v>2584</v>
      </c>
      <c r="E763" s="4" t="s">
        <v>2585</v>
      </c>
      <c r="F763" s="5" t="s">
        <v>2586</v>
      </c>
    </row>
    <row r="764" spans="1:6" ht="388.8" x14ac:dyDescent="0.3">
      <c r="A764" s="4" t="s">
        <v>1182</v>
      </c>
      <c r="B764" s="4" t="s">
        <v>480</v>
      </c>
      <c r="C764" s="4" t="s">
        <v>2528</v>
      </c>
      <c r="D764" s="4" t="s">
        <v>2587</v>
      </c>
      <c r="E764" s="4" t="s">
        <v>2588</v>
      </c>
      <c r="F764" s="5" t="s">
        <v>2589</v>
      </c>
    </row>
    <row r="765" spans="1:6" ht="409.6" x14ac:dyDescent="0.3">
      <c r="A765" s="4" t="s">
        <v>1182</v>
      </c>
      <c r="B765" s="4" t="s">
        <v>431</v>
      </c>
      <c r="C765" s="4" t="s">
        <v>2570</v>
      </c>
      <c r="D765" s="4" t="s">
        <v>2590</v>
      </c>
      <c r="E765" s="4" t="s">
        <v>2591</v>
      </c>
      <c r="F765" s="5" t="s">
        <v>2592</v>
      </c>
    </row>
    <row r="766" spans="1:6" ht="388.8" x14ac:dyDescent="0.3">
      <c r="A766" s="4" t="s">
        <v>1182</v>
      </c>
      <c r="B766" s="4" t="s">
        <v>127</v>
      </c>
      <c r="C766" s="4" t="s">
        <v>2577</v>
      </c>
      <c r="D766" s="4" t="s">
        <v>2593</v>
      </c>
      <c r="E766" s="4" t="s">
        <v>2594</v>
      </c>
      <c r="F766" s="5" t="s">
        <v>2595</v>
      </c>
    </row>
    <row r="767" spans="1:6" ht="409.6" x14ac:dyDescent="0.3">
      <c r="A767" s="4" t="s">
        <v>1182</v>
      </c>
      <c r="B767" s="4" t="s">
        <v>1721</v>
      </c>
      <c r="C767" s="4" t="s">
        <v>2577</v>
      </c>
      <c r="D767" s="4" t="s">
        <v>2596</v>
      </c>
      <c r="E767" s="4" t="s">
        <v>2597</v>
      </c>
      <c r="F767" s="5" t="s">
        <v>2598</v>
      </c>
    </row>
    <row r="768" spans="1:6" ht="409.6" x14ac:dyDescent="0.3">
      <c r="A768" s="4" t="s">
        <v>1182</v>
      </c>
      <c r="B768" s="4" t="s">
        <v>350</v>
      </c>
      <c r="C768" s="4" t="s">
        <v>2577</v>
      </c>
      <c r="D768" s="4" t="s">
        <v>2599</v>
      </c>
      <c r="E768" s="4" t="s">
        <v>2600</v>
      </c>
      <c r="F768" s="5" t="s">
        <v>2601</v>
      </c>
    </row>
    <row r="769" spans="1:6" ht="409.6" x14ac:dyDescent="0.3">
      <c r="A769" s="4" t="s">
        <v>1182</v>
      </c>
      <c r="B769" s="4" t="s">
        <v>149</v>
      </c>
      <c r="C769" s="4" t="s">
        <v>2528</v>
      </c>
      <c r="D769" s="4" t="s">
        <v>2602</v>
      </c>
      <c r="E769" s="4" t="s">
        <v>2603</v>
      </c>
      <c r="F769" s="5" t="s">
        <v>2604</v>
      </c>
    </row>
    <row r="770" spans="1:6" ht="409.6" x14ac:dyDescent="0.3">
      <c r="A770" s="4" t="s">
        <v>1182</v>
      </c>
      <c r="B770" s="4" t="s">
        <v>444</v>
      </c>
      <c r="C770" s="4" t="s">
        <v>2577</v>
      </c>
      <c r="D770" s="4" t="s">
        <v>2605</v>
      </c>
      <c r="E770" s="4" t="s">
        <v>2606</v>
      </c>
      <c r="F770" s="5" t="s">
        <v>2607</v>
      </c>
    </row>
    <row r="771" spans="1:6" ht="409.6" x14ac:dyDescent="0.3">
      <c r="A771" s="4" t="s">
        <v>1182</v>
      </c>
      <c r="B771" s="4" t="s">
        <v>186</v>
      </c>
      <c r="C771" s="4" t="s">
        <v>2570</v>
      </c>
      <c r="D771" s="4" t="s">
        <v>2608</v>
      </c>
      <c r="E771" s="4" t="s">
        <v>2609</v>
      </c>
      <c r="F771" s="5" t="s">
        <v>2610</v>
      </c>
    </row>
    <row r="772" spans="1:6" ht="409.6" x14ac:dyDescent="0.3">
      <c r="A772" s="4" t="s">
        <v>1182</v>
      </c>
      <c r="B772" s="4" t="s">
        <v>2237</v>
      </c>
      <c r="C772" s="4" t="s">
        <v>2570</v>
      </c>
      <c r="D772" s="4" t="s">
        <v>2611</v>
      </c>
      <c r="E772" s="4" t="s">
        <v>2612</v>
      </c>
      <c r="F772" s="5" t="s">
        <v>2613</v>
      </c>
    </row>
    <row r="773" spans="1:6" ht="409.6" x14ac:dyDescent="0.3">
      <c r="A773" s="4" t="s">
        <v>1182</v>
      </c>
      <c r="B773" s="4" t="s">
        <v>133</v>
      </c>
      <c r="C773" s="4" t="s">
        <v>2577</v>
      </c>
      <c r="D773" s="4" t="s">
        <v>2614</v>
      </c>
      <c r="E773" s="4" t="s">
        <v>2615</v>
      </c>
      <c r="F773" s="5" t="s">
        <v>2616</v>
      </c>
    </row>
    <row r="774" spans="1:6" ht="409.6" x14ac:dyDescent="0.3">
      <c r="A774" s="4" t="s">
        <v>1182</v>
      </c>
      <c r="B774" s="4" t="s">
        <v>178</v>
      </c>
      <c r="C774" s="4" t="s">
        <v>2570</v>
      </c>
      <c r="D774" s="4" t="s">
        <v>2617</v>
      </c>
      <c r="E774" s="4" t="s">
        <v>2618</v>
      </c>
      <c r="F774" s="5" t="s">
        <v>2619</v>
      </c>
    </row>
    <row r="775" spans="1:6" ht="409.6" x14ac:dyDescent="0.3">
      <c r="A775" s="4" t="s">
        <v>1182</v>
      </c>
      <c r="B775" s="4" t="s">
        <v>1782</v>
      </c>
      <c r="C775" s="4" t="s">
        <v>2521</v>
      </c>
      <c r="D775" s="4" t="s">
        <v>2620</v>
      </c>
      <c r="E775" s="4" t="s">
        <v>2621</v>
      </c>
      <c r="F775" s="5" t="s">
        <v>2622</v>
      </c>
    </row>
    <row r="776" spans="1:6" ht="345.6" x14ac:dyDescent="0.3">
      <c r="A776" s="4" t="s">
        <v>1182</v>
      </c>
      <c r="B776" s="4" t="s">
        <v>42</v>
      </c>
      <c r="C776" s="4" t="s">
        <v>2623</v>
      </c>
      <c r="D776" s="4" t="s">
        <v>2624</v>
      </c>
      <c r="E776" s="4" t="s">
        <v>2625</v>
      </c>
      <c r="F776" s="5" t="s">
        <v>2626</v>
      </c>
    </row>
    <row r="777" spans="1:6" ht="409.6" x14ac:dyDescent="0.3">
      <c r="A777" s="4" t="s">
        <v>1182</v>
      </c>
      <c r="B777" s="4" t="s">
        <v>235</v>
      </c>
      <c r="C777" s="4" t="s">
        <v>2627</v>
      </c>
      <c r="D777" s="4" t="s">
        <v>2628</v>
      </c>
      <c r="E777" s="4" t="s">
        <v>2629</v>
      </c>
      <c r="F777" s="5" t="s">
        <v>2630</v>
      </c>
    </row>
    <row r="778" spans="1:6" ht="409.6" x14ac:dyDescent="0.3">
      <c r="A778" s="4" t="s">
        <v>1182</v>
      </c>
      <c r="B778" s="4" t="s">
        <v>30</v>
      </c>
      <c r="C778" s="4" t="s">
        <v>2570</v>
      </c>
      <c r="D778" s="4" t="s">
        <v>2631</v>
      </c>
      <c r="E778" s="4" t="s">
        <v>2632</v>
      </c>
      <c r="F778" s="5" t="s">
        <v>2633</v>
      </c>
    </row>
    <row r="779" spans="1:6" ht="409.6" x14ac:dyDescent="0.3">
      <c r="A779" s="4" t="s">
        <v>1182</v>
      </c>
      <c r="B779" s="4" t="s">
        <v>297</v>
      </c>
      <c r="C779" s="4" t="s">
        <v>2634</v>
      </c>
      <c r="D779" s="4" t="s">
        <v>2635</v>
      </c>
      <c r="E779" s="4" t="s">
        <v>2636</v>
      </c>
      <c r="F779" s="5" t="s">
        <v>2637</v>
      </c>
    </row>
    <row r="780" spans="1:6" ht="409.6" x14ac:dyDescent="0.3">
      <c r="A780" s="4" t="s">
        <v>1182</v>
      </c>
      <c r="B780" s="4" t="s">
        <v>260</v>
      </c>
      <c r="C780" s="4" t="s">
        <v>2623</v>
      </c>
      <c r="D780" s="4" t="s">
        <v>2638</v>
      </c>
      <c r="E780" s="4" t="s">
        <v>2639</v>
      </c>
      <c r="F780" s="5" t="s">
        <v>2640</v>
      </c>
    </row>
    <row r="781" spans="1:6" ht="409.6" x14ac:dyDescent="0.3">
      <c r="A781" s="4" t="s">
        <v>1182</v>
      </c>
      <c r="B781" s="4" t="s">
        <v>38</v>
      </c>
      <c r="C781" s="4" t="s">
        <v>2623</v>
      </c>
      <c r="D781" s="4" t="s">
        <v>2641</v>
      </c>
      <c r="E781" s="4" t="s">
        <v>2642</v>
      </c>
      <c r="F781" s="5" t="s">
        <v>2643</v>
      </c>
    </row>
    <row r="782" spans="1:6" ht="409.6" x14ac:dyDescent="0.3">
      <c r="A782" s="4" t="s">
        <v>1182</v>
      </c>
      <c r="B782" s="4" t="s">
        <v>34</v>
      </c>
      <c r="C782" s="4" t="s">
        <v>2634</v>
      </c>
      <c r="D782" s="4" t="s">
        <v>2644</v>
      </c>
      <c r="E782" s="4" t="s">
        <v>2645</v>
      </c>
      <c r="F782" s="5" t="s">
        <v>2646</v>
      </c>
    </row>
    <row r="783" spans="1:6" ht="409.6" x14ac:dyDescent="0.3">
      <c r="A783" s="4" t="s">
        <v>1182</v>
      </c>
      <c r="B783" s="4" t="s">
        <v>161</v>
      </c>
      <c r="C783" s="4" t="s">
        <v>2627</v>
      </c>
      <c r="D783" s="4" t="s">
        <v>2647</v>
      </c>
      <c r="E783" s="4" t="s">
        <v>2648</v>
      </c>
      <c r="F783" s="5" t="s">
        <v>2649</v>
      </c>
    </row>
    <row r="784" spans="1:6" ht="409.6" x14ac:dyDescent="0.3">
      <c r="A784" s="4" t="s">
        <v>1182</v>
      </c>
      <c r="B784" s="4" t="s">
        <v>542</v>
      </c>
      <c r="C784" s="4" t="s">
        <v>2623</v>
      </c>
      <c r="D784" s="4" t="s">
        <v>2650</v>
      </c>
      <c r="E784" s="4" t="s">
        <v>2651</v>
      </c>
      <c r="F784" s="5" t="s">
        <v>2652</v>
      </c>
    </row>
    <row r="785" spans="1:6" ht="374.4" x14ac:dyDescent="0.3">
      <c r="A785" s="4" t="s">
        <v>1182</v>
      </c>
      <c r="B785" s="4" t="s">
        <v>205</v>
      </c>
      <c r="C785" s="4" t="s">
        <v>2627</v>
      </c>
      <c r="D785" s="4" t="s">
        <v>2653</v>
      </c>
      <c r="E785" s="4" t="s">
        <v>2654</v>
      </c>
      <c r="F785" s="5" t="s">
        <v>2655</v>
      </c>
    </row>
    <row r="786" spans="1:6" ht="409.6" x14ac:dyDescent="0.3">
      <c r="A786" s="4" t="s">
        <v>1182</v>
      </c>
      <c r="B786" s="4" t="s">
        <v>718</v>
      </c>
      <c r="C786" s="4" t="s">
        <v>2634</v>
      </c>
      <c r="D786" s="4" t="s">
        <v>2656</v>
      </c>
      <c r="E786" s="4" t="s">
        <v>2657</v>
      </c>
      <c r="F786" s="5" t="s">
        <v>2658</v>
      </c>
    </row>
    <row r="787" spans="1:6" ht="409.6" x14ac:dyDescent="0.3">
      <c r="A787" s="4" t="s">
        <v>1182</v>
      </c>
      <c r="B787" s="4" t="s">
        <v>318</v>
      </c>
      <c r="C787" s="4" t="s">
        <v>2634</v>
      </c>
      <c r="D787" s="4" t="s">
        <v>2659</v>
      </c>
      <c r="E787" s="4" t="s">
        <v>2660</v>
      </c>
      <c r="F787" s="5" t="s">
        <v>2661</v>
      </c>
    </row>
    <row r="788" spans="1:6" ht="409.6" x14ac:dyDescent="0.3">
      <c r="A788" s="4" t="s">
        <v>1182</v>
      </c>
      <c r="B788" s="4" t="s">
        <v>220</v>
      </c>
      <c r="C788" s="4" t="s">
        <v>2627</v>
      </c>
      <c r="D788" s="4" t="s">
        <v>2662</v>
      </c>
      <c r="E788" s="4" t="s">
        <v>2663</v>
      </c>
      <c r="F788" s="5" t="s">
        <v>2664</v>
      </c>
    </row>
    <row r="789" spans="1:6" ht="409.6" x14ac:dyDescent="0.3">
      <c r="A789" s="4" t="s">
        <v>1182</v>
      </c>
      <c r="B789" s="4" t="s">
        <v>1236</v>
      </c>
      <c r="C789" s="4" t="s">
        <v>2623</v>
      </c>
      <c r="D789" s="4" t="s">
        <v>2665</v>
      </c>
      <c r="E789" s="4" t="s">
        <v>2666</v>
      </c>
      <c r="F789" s="5" t="s">
        <v>2667</v>
      </c>
    </row>
    <row r="790" spans="1:6" ht="409.6" x14ac:dyDescent="0.3">
      <c r="A790" s="4" t="s">
        <v>1182</v>
      </c>
      <c r="B790" s="4" t="s">
        <v>305</v>
      </c>
      <c r="C790" s="4" t="s">
        <v>2634</v>
      </c>
      <c r="D790" s="4" t="s">
        <v>2668</v>
      </c>
      <c r="E790" s="4" t="s">
        <v>2669</v>
      </c>
      <c r="F790" s="5" t="s">
        <v>2670</v>
      </c>
    </row>
    <row r="791" spans="1:6" ht="409.6" x14ac:dyDescent="0.3">
      <c r="A791" s="4" t="s">
        <v>1182</v>
      </c>
      <c r="B791" s="4" t="s">
        <v>1497</v>
      </c>
      <c r="C791" s="4" t="s">
        <v>2634</v>
      </c>
      <c r="D791" s="4" t="s">
        <v>2671</v>
      </c>
      <c r="E791" s="4" t="s">
        <v>2672</v>
      </c>
      <c r="F791" s="5" t="s">
        <v>2673</v>
      </c>
    </row>
    <row r="792" spans="1:6" ht="409.6" x14ac:dyDescent="0.3">
      <c r="A792" s="4" t="s">
        <v>1182</v>
      </c>
      <c r="B792" s="4" t="s">
        <v>22</v>
      </c>
      <c r="C792" s="4" t="s">
        <v>2634</v>
      </c>
      <c r="D792" s="4" t="s">
        <v>2674</v>
      </c>
      <c r="E792" s="4" t="s">
        <v>2675</v>
      </c>
      <c r="F792" s="5" t="s">
        <v>2676</v>
      </c>
    </row>
    <row r="793" spans="1:6" ht="409.6" x14ac:dyDescent="0.3">
      <c r="A793" s="4" t="s">
        <v>1182</v>
      </c>
      <c r="B793" s="4" t="s">
        <v>431</v>
      </c>
      <c r="C793" s="4" t="s">
        <v>2677</v>
      </c>
      <c r="D793" s="4" t="s">
        <v>2678</v>
      </c>
      <c r="E793" s="4" t="s">
        <v>2679</v>
      </c>
      <c r="F793" s="5" t="s">
        <v>2680</v>
      </c>
    </row>
    <row r="794" spans="1:6" ht="409.6" x14ac:dyDescent="0.3">
      <c r="A794" s="4" t="s">
        <v>1182</v>
      </c>
      <c r="B794" s="4" t="s">
        <v>60</v>
      </c>
      <c r="C794" s="4" t="s">
        <v>2681</v>
      </c>
      <c r="D794" s="4" t="s">
        <v>2682</v>
      </c>
      <c r="E794" s="4" t="s">
        <v>2683</v>
      </c>
      <c r="F794" s="5" t="s">
        <v>2684</v>
      </c>
    </row>
    <row r="795" spans="1:6" ht="409.6" x14ac:dyDescent="0.3">
      <c r="A795" s="4" t="s">
        <v>1182</v>
      </c>
      <c r="B795" s="4" t="s">
        <v>52</v>
      </c>
      <c r="C795" s="4" t="s">
        <v>2681</v>
      </c>
      <c r="D795" s="4" t="s">
        <v>2685</v>
      </c>
      <c r="E795" s="4" t="s">
        <v>2686</v>
      </c>
      <c r="F795" s="5" t="s">
        <v>2687</v>
      </c>
    </row>
    <row r="796" spans="1:6" ht="316.8" x14ac:dyDescent="0.3">
      <c r="A796" s="4" t="s">
        <v>1182</v>
      </c>
      <c r="B796" s="4" t="s">
        <v>68</v>
      </c>
      <c r="C796" s="4" t="s">
        <v>2681</v>
      </c>
      <c r="D796" s="4" t="s">
        <v>2688</v>
      </c>
      <c r="E796" s="4" t="s">
        <v>2689</v>
      </c>
      <c r="F796" s="5" t="s">
        <v>2690</v>
      </c>
    </row>
    <row r="797" spans="1:6" ht="409.6" x14ac:dyDescent="0.3">
      <c r="A797" s="4" t="s">
        <v>1182</v>
      </c>
      <c r="B797" s="4" t="s">
        <v>193</v>
      </c>
      <c r="C797" s="4" t="s">
        <v>2677</v>
      </c>
      <c r="D797" s="4" t="s">
        <v>2691</v>
      </c>
      <c r="E797" s="4" t="s">
        <v>2692</v>
      </c>
      <c r="F797" s="5" t="s">
        <v>2693</v>
      </c>
    </row>
    <row r="798" spans="1:6" ht="409.6" x14ac:dyDescent="0.3">
      <c r="A798" s="4" t="s">
        <v>1182</v>
      </c>
      <c r="B798" s="4" t="s">
        <v>186</v>
      </c>
      <c r="C798" s="4" t="s">
        <v>2677</v>
      </c>
      <c r="D798" s="4" t="s">
        <v>2694</v>
      </c>
      <c r="E798" s="4" t="s">
        <v>2695</v>
      </c>
      <c r="F798" s="5" t="s">
        <v>2696</v>
      </c>
    </row>
    <row r="799" spans="1:6" ht="409.6" x14ac:dyDescent="0.3">
      <c r="A799" s="4" t="s">
        <v>1182</v>
      </c>
      <c r="B799" s="4" t="s">
        <v>182</v>
      </c>
      <c r="C799" s="4" t="s">
        <v>2697</v>
      </c>
      <c r="D799" s="4" t="s">
        <v>2698</v>
      </c>
      <c r="E799" s="4" t="s">
        <v>2699</v>
      </c>
      <c r="F799" s="5" t="s">
        <v>2700</v>
      </c>
    </row>
    <row r="800" spans="1:6" ht="409.6" x14ac:dyDescent="0.3">
      <c r="A800" s="4" t="s">
        <v>1182</v>
      </c>
      <c r="B800" s="4" t="s">
        <v>161</v>
      </c>
      <c r="C800" s="4" t="s">
        <v>2701</v>
      </c>
      <c r="D800" s="4" t="s">
        <v>2702</v>
      </c>
      <c r="E800" s="4" t="s">
        <v>2703</v>
      </c>
      <c r="F800" s="5" t="s">
        <v>2704</v>
      </c>
    </row>
    <row r="801" spans="1:6" ht="409.6" x14ac:dyDescent="0.3">
      <c r="A801" s="4" t="s">
        <v>1182</v>
      </c>
      <c r="B801" s="4" t="s">
        <v>79</v>
      </c>
      <c r="C801" s="4" t="s">
        <v>2681</v>
      </c>
      <c r="D801" s="4" t="s">
        <v>2705</v>
      </c>
      <c r="E801" s="4" t="s">
        <v>2706</v>
      </c>
      <c r="F801" s="5" t="s">
        <v>2707</v>
      </c>
    </row>
    <row r="802" spans="1:6" ht="409.6" x14ac:dyDescent="0.3">
      <c r="A802" s="4" t="s">
        <v>1182</v>
      </c>
      <c r="B802" s="4" t="s">
        <v>277</v>
      </c>
      <c r="C802" s="4" t="s">
        <v>2623</v>
      </c>
      <c r="D802" s="4" t="s">
        <v>2708</v>
      </c>
      <c r="E802" s="4" t="s">
        <v>2709</v>
      </c>
      <c r="F802" s="5" t="s">
        <v>2710</v>
      </c>
    </row>
    <row r="803" spans="1:6" ht="409.6" x14ac:dyDescent="0.3">
      <c r="A803" s="4" t="s">
        <v>1182</v>
      </c>
      <c r="B803" s="4" t="s">
        <v>75</v>
      </c>
      <c r="C803" s="4" t="s">
        <v>2681</v>
      </c>
      <c r="D803" s="4" t="s">
        <v>2711</v>
      </c>
      <c r="E803" s="4" t="s">
        <v>2712</v>
      </c>
      <c r="F803" s="5" t="s">
        <v>2713</v>
      </c>
    </row>
    <row r="804" spans="1:6" ht="409.6" x14ac:dyDescent="0.3">
      <c r="A804" s="4" t="s">
        <v>1182</v>
      </c>
      <c r="B804" s="4" t="s">
        <v>178</v>
      </c>
      <c r="C804" s="4" t="s">
        <v>2677</v>
      </c>
      <c r="D804" s="4" t="s">
        <v>2714</v>
      </c>
      <c r="E804" s="4" t="s">
        <v>2715</v>
      </c>
      <c r="F804" s="5" t="s">
        <v>2716</v>
      </c>
    </row>
    <row r="805" spans="1:6" ht="409.6" x14ac:dyDescent="0.3">
      <c r="A805" s="4" t="s">
        <v>1182</v>
      </c>
      <c r="B805" s="4" t="s">
        <v>1048</v>
      </c>
      <c r="C805" s="4" t="s">
        <v>2677</v>
      </c>
      <c r="D805" s="4" t="s">
        <v>2717</v>
      </c>
      <c r="E805" s="4" t="s">
        <v>2718</v>
      </c>
      <c r="F805" s="5" t="s">
        <v>2719</v>
      </c>
    </row>
    <row r="806" spans="1:6" ht="409.6" x14ac:dyDescent="0.3">
      <c r="A806" s="4" t="s">
        <v>1182</v>
      </c>
      <c r="B806" s="4" t="s">
        <v>577</v>
      </c>
      <c r="C806" s="4" t="s">
        <v>2681</v>
      </c>
      <c r="D806" s="4" t="s">
        <v>2720</v>
      </c>
      <c r="E806" s="4" t="s">
        <v>2721</v>
      </c>
      <c r="F806" s="5" t="s">
        <v>2722</v>
      </c>
    </row>
    <row r="807" spans="1:6" ht="409.6" x14ac:dyDescent="0.3">
      <c r="A807" s="4" t="s">
        <v>1182</v>
      </c>
      <c r="B807" s="4" t="s">
        <v>325</v>
      </c>
      <c r="C807" s="4" t="s">
        <v>2681</v>
      </c>
      <c r="D807" s="4" t="s">
        <v>2723</v>
      </c>
      <c r="E807" s="4" t="s">
        <v>2724</v>
      </c>
      <c r="F807" s="5" t="s">
        <v>2725</v>
      </c>
    </row>
    <row r="808" spans="1:6" ht="409.6" x14ac:dyDescent="0.3">
      <c r="A808" s="4" t="s">
        <v>1182</v>
      </c>
      <c r="B808" s="4" t="s">
        <v>201</v>
      </c>
      <c r="C808" s="4" t="s">
        <v>2677</v>
      </c>
      <c r="D808" s="4" t="s">
        <v>2726</v>
      </c>
      <c r="E808" s="4" t="s">
        <v>2727</v>
      </c>
      <c r="F808" s="5" t="s">
        <v>2728</v>
      </c>
    </row>
    <row r="809" spans="1:6" ht="409.6" x14ac:dyDescent="0.3">
      <c r="A809" s="4" t="s">
        <v>1182</v>
      </c>
      <c r="B809" s="4" t="s">
        <v>710</v>
      </c>
      <c r="C809" s="4" t="s">
        <v>2729</v>
      </c>
      <c r="D809" s="4" t="s">
        <v>2730</v>
      </c>
      <c r="E809" s="4" t="s">
        <v>2731</v>
      </c>
      <c r="F809" s="5" t="s">
        <v>2732</v>
      </c>
    </row>
    <row r="810" spans="1:6" ht="409.6" x14ac:dyDescent="0.3">
      <c r="A810" s="4" t="s">
        <v>1182</v>
      </c>
      <c r="B810" s="4" t="s">
        <v>220</v>
      </c>
      <c r="C810" s="4" t="s">
        <v>2733</v>
      </c>
      <c r="D810" s="4" t="s">
        <v>2734</v>
      </c>
      <c r="E810" s="4" t="s">
        <v>2735</v>
      </c>
      <c r="F810" s="5" t="s">
        <v>2736</v>
      </c>
    </row>
    <row r="811" spans="1:6" ht="409.6" x14ac:dyDescent="0.3">
      <c r="A811" s="4" t="s">
        <v>1182</v>
      </c>
      <c r="B811" s="4" t="s">
        <v>470</v>
      </c>
      <c r="C811" s="4" t="s">
        <v>2733</v>
      </c>
      <c r="D811" s="4" t="s">
        <v>2737</v>
      </c>
      <c r="E811" s="4" t="s">
        <v>2738</v>
      </c>
      <c r="F811" s="5" t="s">
        <v>2739</v>
      </c>
    </row>
    <row r="812" spans="1:6" ht="409.6" x14ac:dyDescent="0.3">
      <c r="A812" s="4" t="s">
        <v>1182</v>
      </c>
      <c r="B812" s="4" t="s">
        <v>303</v>
      </c>
      <c r="C812" s="4" t="s">
        <v>2740</v>
      </c>
      <c r="D812" s="4" t="s">
        <v>2741</v>
      </c>
      <c r="E812" s="4" t="s">
        <v>2742</v>
      </c>
      <c r="F812" s="5" t="s">
        <v>2743</v>
      </c>
    </row>
    <row r="813" spans="1:6" ht="409.6" x14ac:dyDescent="0.3">
      <c r="A813" s="4" t="s">
        <v>1182</v>
      </c>
      <c r="B813" s="4" t="s">
        <v>235</v>
      </c>
      <c r="C813" s="4" t="s">
        <v>2733</v>
      </c>
      <c r="D813" s="4" t="s">
        <v>2744</v>
      </c>
      <c r="E813" s="4" t="s">
        <v>2745</v>
      </c>
      <c r="F813" s="5" t="s">
        <v>2746</v>
      </c>
    </row>
    <row r="814" spans="1:6" ht="409.6" x14ac:dyDescent="0.3">
      <c r="A814" s="4" t="s">
        <v>1182</v>
      </c>
      <c r="B814" s="4" t="s">
        <v>1618</v>
      </c>
      <c r="C814" s="4" t="s">
        <v>2733</v>
      </c>
      <c r="D814" s="4" t="s">
        <v>2747</v>
      </c>
      <c r="E814" s="4" t="s">
        <v>2748</v>
      </c>
      <c r="F814" s="5" t="s">
        <v>2749</v>
      </c>
    </row>
    <row r="815" spans="1:6" ht="409.6" x14ac:dyDescent="0.3">
      <c r="A815" s="4" t="s">
        <v>1182</v>
      </c>
      <c r="B815" s="4" t="s">
        <v>42</v>
      </c>
      <c r="C815" s="4" t="s">
        <v>2729</v>
      </c>
      <c r="D815" s="4" t="s">
        <v>2750</v>
      </c>
      <c r="E815" s="4" t="s">
        <v>2751</v>
      </c>
      <c r="F815" s="5" t="s">
        <v>2752</v>
      </c>
    </row>
    <row r="816" spans="1:6" ht="409.6" x14ac:dyDescent="0.3">
      <c r="A816" s="4" t="s">
        <v>1182</v>
      </c>
      <c r="B816" s="4" t="s">
        <v>226</v>
      </c>
      <c r="C816" s="4" t="s">
        <v>2733</v>
      </c>
      <c r="D816" s="4" t="s">
        <v>2753</v>
      </c>
      <c r="E816" s="4" t="s">
        <v>2754</v>
      </c>
      <c r="F816" s="5" t="s">
        <v>2755</v>
      </c>
    </row>
    <row r="817" spans="1:6" ht="403.2" x14ac:dyDescent="0.3">
      <c r="A817" s="4" t="s">
        <v>1182</v>
      </c>
      <c r="B817" s="4" t="s">
        <v>462</v>
      </c>
      <c r="C817" s="4" t="s">
        <v>2733</v>
      </c>
      <c r="D817" s="4" t="s">
        <v>2756</v>
      </c>
      <c r="E817" s="4" t="s">
        <v>2757</v>
      </c>
      <c r="F817" s="5" t="s">
        <v>2758</v>
      </c>
    </row>
    <row r="818" spans="1:6" ht="409.6" x14ac:dyDescent="0.3">
      <c r="A818" s="4" t="s">
        <v>1182</v>
      </c>
      <c r="B818" s="4" t="s">
        <v>1497</v>
      </c>
      <c r="C818" s="4" t="s">
        <v>2729</v>
      </c>
      <c r="D818" s="4" t="s">
        <v>2759</v>
      </c>
      <c r="E818" s="4" t="s">
        <v>2760</v>
      </c>
      <c r="F818" s="5" t="s">
        <v>2761</v>
      </c>
    </row>
    <row r="819" spans="1:6" ht="409.6" x14ac:dyDescent="0.3">
      <c r="A819" s="4" t="s">
        <v>1182</v>
      </c>
      <c r="B819" s="4" t="s">
        <v>508</v>
      </c>
      <c r="C819" s="4" t="s">
        <v>2733</v>
      </c>
      <c r="D819" s="4" t="s">
        <v>2762</v>
      </c>
      <c r="E819" s="4" t="s">
        <v>2763</v>
      </c>
      <c r="F819" s="5" t="s">
        <v>2764</v>
      </c>
    </row>
    <row r="820" spans="1:6" ht="345.6" x14ac:dyDescent="0.3">
      <c r="A820" s="4" t="s">
        <v>1182</v>
      </c>
      <c r="B820" s="4" t="s">
        <v>68</v>
      </c>
      <c r="C820" s="4" t="s">
        <v>2765</v>
      </c>
      <c r="D820" s="4" t="s">
        <v>2766</v>
      </c>
      <c r="E820" s="4" t="s">
        <v>2767</v>
      </c>
      <c r="F820" s="5" t="s">
        <v>2768</v>
      </c>
    </row>
    <row r="821" spans="1:6" ht="409.6" x14ac:dyDescent="0.3">
      <c r="A821" s="4" t="s">
        <v>1182</v>
      </c>
      <c r="B821" s="4" t="s">
        <v>34</v>
      </c>
      <c r="C821" s="4" t="s">
        <v>2729</v>
      </c>
      <c r="D821" s="4" t="s">
        <v>2769</v>
      </c>
      <c r="E821" s="4" t="s">
        <v>2770</v>
      </c>
      <c r="F821" s="5" t="s">
        <v>2771</v>
      </c>
    </row>
    <row r="822" spans="1:6" ht="409.6" x14ac:dyDescent="0.3">
      <c r="A822" s="4" t="s">
        <v>1182</v>
      </c>
      <c r="B822" s="4" t="s">
        <v>22</v>
      </c>
      <c r="C822" s="4" t="s">
        <v>2729</v>
      </c>
      <c r="D822" s="4" t="s">
        <v>2772</v>
      </c>
      <c r="E822" s="4" t="s">
        <v>2773</v>
      </c>
      <c r="F822" s="5" t="s">
        <v>2774</v>
      </c>
    </row>
    <row r="823" spans="1:6" ht="388.8" x14ac:dyDescent="0.3">
      <c r="A823" s="4" t="s">
        <v>1182</v>
      </c>
      <c r="B823" s="4" t="s">
        <v>451</v>
      </c>
      <c r="C823" s="4" t="s">
        <v>2677</v>
      </c>
      <c r="D823" s="4" t="s">
        <v>2775</v>
      </c>
      <c r="E823" s="4" t="s">
        <v>2776</v>
      </c>
      <c r="F823" s="5" t="s">
        <v>2777</v>
      </c>
    </row>
    <row r="824" spans="1:6" ht="409.6" x14ac:dyDescent="0.3">
      <c r="A824" s="4" t="s">
        <v>1182</v>
      </c>
      <c r="B824" s="4" t="s">
        <v>75</v>
      </c>
      <c r="C824" s="4" t="s">
        <v>2765</v>
      </c>
      <c r="D824" s="4" t="s">
        <v>2778</v>
      </c>
      <c r="E824" s="4" t="s">
        <v>2779</v>
      </c>
      <c r="F824" s="5" t="s">
        <v>2780</v>
      </c>
    </row>
    <row r="825" spans="1:6" ht="409.6" x14ac:dyDescent="0.3">
      <c r="A825" s="4" t="s">
        <v>1182</v>
      </c>
      <c r="B825" s="4" t="s">
        <v>900</v>
      </c>
      <c r="C825" s="4" t="s">
        <v>2729</v>
      </c>
      <c r="D825" s="4" t="s">
        <v>2781</v>
      </c>
      <c r="E825" s="4" t="s">
        <v>2782</v>
      </c>
      <c r="F825" s="5" t="s">
        <v>2783</v>
      </c>
    </row>
    <row r="826" spans="1:6" ht="409.6" x14ac:dyDescent="0.3">
      <c r="A826" s="4" t="s">
        <v>1182</v>
      </c>
      <c r="B826" s="4" t="s">
        <v>297</v>
      </c>
      <c r="C826" s="4" t="s">
        <v>2729</v>
      </c>
      <c r="D826" s="4" t="s">
        <v>2784</v>
      </c>
      <c r="E826" s="4" t="s">
        <v>2785</v>
      </c>
      <c r="F826" s="5" t="s">
        <v>2786</v>
      </c>
    </row>
    <row r="827" spans="1:6" ht="409.6" x14ac:dyDescent="0.3">
      <c r="A827" s="4" t="s">
        <v>1182</v>
      </c>
      <c r="B827" s="4" t="s">
        <v>325</v>
      </c>
      <c r="C827" s="4" t="s">
        <v>2765</v>
      </c>
      <c r="D827" s="4" t="s">
        <v>2787</v>
      </c>
      <c r="E827" s="4" t="s">
        <v>2788</v>
      </c>
      <c r="F827" s="5" t="s">
        <v>2789</v>
      </c>
    </row>
    <row r="828" spans="1:6" ht="409.6" x14ac:dyDescent="0.3">
      <c r="A828" s="4" t="s">
        <v>1182</v>
      </c>
      <c r="B828" s="4" t="s">
        <v>344</v>
      </c>
      <c r="C828" s="4" t="s">
        <v>2765</v>
      </c>
      <c r="D828" s="4" t="s">
        <v>2790</v>
      </c>
      <c r="E828" s="4" t="s">
        <v>2791</v>
      </c>
      <c r="F828" s="5" t="s">
        <v>2792</v>
      </c>
    </row>
    <row r="829" spans="1:6" ht="409.6" x14ac:dyDescent="0.3">
      <c r="A829" s="4" t="s">
        <v>1182</v>
      </c>
      <c r="B829" s="4" t="s">
        <v>480</v>
      </c>
      <c r="C829" s="4" t="s">
        <v>2793</v>
      </c>
      <c r="D829" s="4" t="s">
        <v>2794</v>
      </c>
      <c r="E829" s="4" t="s">
        <v>2795</v>
      </c>
      <c r="F829" s="5" t="s">
        <v>2796</v>
      </c>
    </row>
    <row r="830" spans="1:6" ht="409.6" x14ac:dyDescent="0.3">
      <c r="A830" s="4" t="s">
        <v>1182</v>
      </c>
      <c r="B830" s="4" t="s">
        <v>1782</v>
      </c>
      <c r="C830" s="4" t="s">
        <v>2797</v>
      </c>
      <c r="D830" s="4" t="s">
        <v>2798</v>
      </c>
      <c r="E830" s="4" t="s">
        <v>2799</v>
      </c>
      <c r="F830" s="5" t="s">
        <v>2800</v>
      </c>
    </row>
    <row r="831" spans="1:6" ht="409.6" x14ac:dyDescent="0.3">
      <c r="A831" s="4" t="s">
        <v>1182</v>
      </c>
      <c r="B831" s="4" t="s">
        <v>97</v>
      </c>
      <c r="C831" s="4" t="s">
        <v>2797</v>
      </c>
      <c r="D831" s="4" t="s">
        <v>2801</v>
      </c>
      <c r="E831" s="4" t="s">
        <v>2802</v>
      </c>
      <c r="F831" s="5" t="s">
        <v>2803</v>
      </c>
    </row>
    <row r="832" spans="1:6" ht="409.6" x14ac:dyDescent="0.3">
      <c r="A832" s="4" t="s">
        <v>1182</v>
      </c>
      <c r="B832" s="4" t="s">
        <v>401</v>
      </c>
      <c r="C832" s="4" t="s">
        <v>2793</v>
      </c>
      <c r="D832" s="4" t="s">
        <v>2804</v>
      </c>
      <c r="E832" s="4" t="s">
        <v>2805</v>
      </c>
      <c r="F832" s="5" t="s">
        <v>2806</v>
      </c>
    </row>
    <row r="833" spans="1:6" ht="409.6" x14ac:dyDescent="0.3">
      <c r="A833" s="4" t="s">
        <v>1182</v>
      </c>
      <c r="B833" s="4" t="s">
        <v>350</v>
      </c>
      <c r="C833" s="4" t="s">
        <v>2793</v>
      </c>
      <c r="D833" s="4" t="s">
        <v>2807</v>
      </c>
      <c r="E833" s="4" t="s">
        <v>2808</v>
      </c>
      <c r="F833" s="5" t="s">
        <v>2809</v>
      </c>
    </row>
    <row r="834" spans="1:6" ht="388.8" x14ac:dyDescent="0.3">
      <c r="A834" s="4" t="s">
        <v>1182</v>
      </c>
      <c r="B834" s="4" t="s">
        <v>112</v>
      </c>
      <c r="C834" s="4" t="s">
        <v>2797</v>
      </c>
      <c r="D834" s="4" t="s">
        <v>2810</v>
      </c>
      <c r="E834" s="4" t="s">
        <v>2811</v>
      </c>
      <c r="F834" s="5" t="s">
        <v>2812</v>
      </c>
    </row>
    <row r="835" spans="1:6" ht="409.6" x14ac:dyDescent="0.3">
      <c r="A835" s="4" t="s">
        <v>1182</v>
      </c>
      <c r="B835" s="4" t="s">
        <v>60</v>
      </c>
      <c r="C835" s="4" t="s">
        <v>2765</v>
      </c>
      <c r="D835" s="4" t="s">
        <v>2813</v>
      </c>
      <c r="E835" s="4" t="s">
        <v>2814</v>
      </c>
      <c r="F835" s="5" t="s">
        <v>2815</v>
      </c>
    </row>
    <row r="836" spans="1:6" ht="409.6" x14ac:dyDescent="0.3">
      <c r="A836" s="4" t="s">
        <v>1182</v>
      </c>
      <c r="B836" s="4" t="s">
        <v>87</v>
      </c>
      <c r="C836" s="4" t="s">
        <v>2797</v>
      </c>
      <c r="D836" s="4" t="s">
        <v>2816</v>
      </c>
      <c r="E836" s="4" t="s">
        <v>2817</v>
      </c>
      <c r="F836" s="5" t="s">
        <v>2818</v>
      </c>
    </row>
    <row r="837" spans="1:6" ht="409.6" x14ac:dyDescent="0.3">
      <c r="A837" s="4" t="s">
        <v>1182</v>
      </c>
      <c r="B837" s="4" t="s">
        <v>627</v>
      </c>
      <c r="C837" s="4" t="s">
        <v>2797</v>
      </c>
      <c r="D837" s="4" t="s">
        <v>2819</v>
      </c>
      <c r="E837" s="4" t="s">
        <v>2820</v>
      </c>
      <c r="F837" s="5" t="s">
        <v>2821</v>
      </c>
    </row>
    <row r="838" spans="1:6" ht="409.6" x14ac:dyDescent="0.3">
      <c r="A838" s="4" t="s">
        <v>1182</v>
      </c>
      <c r="B838" s="4" t="s">
        <v>483</v>
      </c>
      <c r="C838" s="4" t="s">
        <v>2793</v>
      </c>
      <c r="D838" s="4" t="s">
        <v>2822</v>
      </c>
      <c r="E838" s="4" t="s">
        <v>2823</v>
      </c>
      <c r="F838" s="5" t="s">
        <v>2824</v>
      </c>
    </row>
    <row r="839" spans="1:6" ht="409.6" x14ac:dyDescent="0.3">
      <c r="A839" s="4" t="s">
        <v>1182</v>
      </c>
      <c r="B839" s="4" t="s">
        <v>52</v>
      </c>
      <c r="C839" s="4" t="s">
        <v>2765</v>
      </c>
      <c r="D839" s="4" t="s">
        <v>2825</v>
      </c>
      <c r="E839" s="4" t="s">
        <v>2826</v>
      </c>
      <c r="F839" s="5" t="s">
        <v>2827</v>
      </c>
    </row>
    <row r="840" spans="1:6" ht="388.8" x14ac:dyDescent="0.3">
      <c r="A840" s="4" t="s">
        <v>1182</v>
      </c>
      <c r="B840" s="4" t="s">
        <v>392</v>
      </c>
      <c r="C840" s="4" t="s">
        <v>2797</v>
      </c>
      <c r="D840" s="4" t="s">
        <v>2828</v>
      </c>
      <c r="E840" s="4" t="s">
        <v>2829</v>
      </c>
      <c r="F840" s="5" t="s">
        <v>2830</v>
      </c>
    </row>
    <row r="841" spans="1:6" ht="409.6" x14ac:dyDescent="0.3">
      <c r="A841" s="4" t="s">
        <v>1182</v>
      </c>
      <c r="B841" s="4" t="s">
        <v>388</v>
      </c>
      <c r="C841" s="4" t="s">
        <v>2765</v>
      </c>
      <c r="D841" s="4" t="s">
        <v>2831</v>
      </c>
      <c r="E841" s="4" t="s">
        <v>2832</v>
      </c>
      <c r="F841" s="5" t="s">
        <v>2833</v>
      </c>
    </row>
    <row r="842" spans="1:6" ht="403.2" x14ac:dyDescent="0.3">
      <c r="A842" s="4" t="s">
        <v>1182</v>
      </c>
      <c r="B842" s="4" t="s">
        <v>127</v>
      </c>
      <c r="C842" s="4" t="s">
        <v>2793</v>
      </c>
      <c r="D842" s="4" t="s">
        <v>2834</v>
      </c>
      <c r="E842" s="4" t="s">
        <v>2835</v>
      </c>
      <c r="F842" s="5" t="s">
        <v>2836</v>
      </c>
    </row>
    <row r="843" spans="1:6" ht="409.6" x14ac:dyDescent="0.3">
      <c r="A843" s="4" t="s">
        <v>1182</v>
      </c>
      <c r="B843" s="4" t="s">
        <v>166</v>
      </c>
      <c r="C843" s="4" t="s">
        <v>2837</v>
      </c>
      <c r="D843" s="4" t="s">
        <v>2838</v>
      </c>
      <c r="E843" s="4" t="s">
        <v>2839</v>
      </c>
      <c r="F843" s="5" t="s">
        <v>2840</v>
      </c>
    </row>
    <row r="844" spans="1:6" ht="409.6" x14ac:dyDescent="0.3">
      <c r="A844" s="4" t="s">
        <v>1182</v>
      </c>
      <c r="B844" s="4" t="s">
        <v>411</v>
      </c>
      <c r="C844" s="4" t="s">
        <v>2837</v>
      </c>
      <c r="D844" s="4" t="s">
        <v>2841</v>
      </c>
      <c r="E844" s="4" t="s">
        <v>2842</v>
      </c>
      <c r="F844" s="5" t="s">
        <v>2843</v>
      </c>
    </row>
    <row r="845" spans="1:6" ht="409.6" x14ac:dyDescent="0.3">
      <c r="A845" s="4" t="s">
        <v>1182</v>
      </c>
      <c r="B845" s="4" t="s">
        <v>235</v>
      </c>
      <c r="C845" s="4" t="s">
        <v>2844</v>
      </c>
      <c r="D845" s="4" t="s">
        <v>2845</v>
      </c>
      <c r="E845" s="4" t="s">
        <v>2846</v>
      </c>
      <c r="F845" s="5" t="s">
        <v>2847</v>
      </c>
    </row>
    <row r="846" spans="1:6" ht="409.6" x14ac:dyDescent="0.3">
      <c r="A846" s="4" t="s">
        <v>1182</v>
      </c>
      <c r="B846" s="4" t="s">
        <v>205</v>
      </c>
      <c r="C846" s="4" t="s">
        <v>2844</v>
      </c>
      <c r="D846" s="4" t="s">
        <v>2848</v>
      </c>
      <c r="E846" s="4" t="s">
        <v>2849</v>
      </c>
      <c r="F846" s="5" t="s">
        <v>2850</v>
      </c>
    </row>
    <row r="847" spans="1:6" ht="409.6" x14ac:dyDescent="0.3">
      <c r="A847" s="4" t="s">
        <v>1182</v>
      </c>
      <c r="B847" s="4" t="s">
        <v>950</v>
      </c>
      <c r="C847" s="4" t="s">
        <v>2797</v>
      </c>
      <c r="D847" s="4" t="s">
        <v>2851</v>
      </c>
      <c r="E847" s="4" t="s">
        <v>2852</v>
      </c>
      <c r="F847" s="5" t="s">
        <v>2853</v>
      </c>
    </row>
    <row r="848" spans="1:6" ht="409.6" x14ac:dyDescent="0.3">
      <c r="A848" s="4" t="s">
        <v>1182</v>
      </c>
      <c r="B848" s="4" t="s">
        <v>201</v>
      </c>
      <c r="C848" s="4" t="s">
        <v>2837</v>
      </c>
      <c r="D848" s="4" t="s">
        <v>2854</v>
      </c>
      <c r="E848" s="4" t="s">
        <v>2855</v>
      </c>
      <c r="F848" s="5" t="s">
        <v>2856</v>
      </c>
    </row>
    <row r="849" spans="1:6" ht="409.6" x14ac:dyDescent="0.3">
      <c r="A849" s="4" t="s">
        <v>1182</v>
      </c>
      <c r="B849" s="4" t="s">
        <v>193</v>
      </c>
      <c r="C849" s="4" t="s">
        <v>2837</v>
      </c>
      <c r="D849" s="4" t="s">
        <v>2857</v>
      </c>
      <c r="E849" s="4" t="s">
        <v>2858</v>
      </c>
      <c r="F849" s="5" t="s">
        <v>2859</v>
      </c>
    </row>
    <row r="850" spans="1:6" ht="409.6" x14ac:dyDescent="0.3">
      <c r="A850" s="4" t="s">
        <v>1182</v>
      </c>
      <c r="B850" s="4" t="s">
        <v>358</v>
      </c>
      <c r="C850" s="4" t="s">
        <v>2765</v>
      </c>
      <c r="D850" s="4" t="s">
        <v>2860</v>
      </c>
      <c r="E850" s="4" t="s">
        <v>2861</v>
      </c>
      <c r="F850" s="5" t="s">
        <v>2862</v>
      </c>
    </row>
    <row r="851" spans="1:6" ht="409.6" x14ac:dyDescent="0.3">
      <c r="A851" s="4" t="s">
        <v>1182</v>
      </c>
      <c r="B851" s="4" t="s">
        <v>1087</v>
      </c>
      <c r="C851" s="4" t="s">
        <v>2793</v>
      </c>
      <c r="D851" s="4" t="s">
        <v>2863</v>
      </c>
      <c r="E851" s="4" t="s">
        <v>2864</v>
      </c>
      <c r="F851" s="5" t="s">
        <v>2865</v>
      </c>
    </row>
    <row r="852" spans="1:6" ht="409.6" x14ac:dyDescent="0.3">
      <c r="A852" s="4" t="s">
        <v>1182</v>
      </c>
      <c r="B852" s="4" t="s">
        <v>63</v>
      </c>
      <c r="C852" s="4" t="s">
        <v>2765</v>
      </c>
      <c r="D852" s="4" t="s">
        <v>2866</v>
      </c>
      <c r="E852" s="4" t="s">
        <v>2867</v>
      </c>
      <c r="F852" s="5" t="s">
        <v>2868</v>
      </c>
    </row>
    <row r="853" spans="1:6" ht="409.6" x14ac:dyDescent="0.3">
      <c r="A853" s="4" t="s">
        <v>1182</v>
      </c>
      <c r="B853" s="4" t="s">
        <v>793</v>
      </c>
      <c r="C853" s="4" t="s">
        <v>2793</v>
      </c>
      <c r="D853" s="4" t="s">
        <v>2869</v>
      </c>
      <c r="E853" s="4" t="s">
        <v>2870</v>
      </c>
      <c r="F853" s="5" t="s">
        <v>2871</v>
      </c>
    </row>
    <row r="854" spans="1:6" ht="316.8" x14ac:dyDescent="0.3">
      <c r="A854" s="4" t="s">
        <v>1182</v>
      </c>
      <c r="B854" s="4" t="s">
        <v>141</v>
      </c>
      <c r="C854" s="4" t="s">
        <v>2793</v>
      </c>
      <c r="D854" s="4" t="s">
        <v>2872</v>
      </c>
      <c r="E854" s="4" t="s">
        <v>2873</v>
      </c>
      <c r="F854" s="5" t="s">
        <v>2874</v>
      </c>
    </row>
    <row r="855" spans="1:6" ht="302.39999999999998" x14ac:dyDescent="0.3">
      <c r="A855" s="4" t="s">
        <v>1182</v>
      </c>
      <c r="B855" s="4" t="s">
        <v>173</v>
      </c>
      <c r="C855" s="4" t="s">
        <v>2793</v>
      </c>
      <c r="D855" s="4" t="s">
        <v>2875</v>
      </c>
      <c r="E855" s="4" t="s">
        <v>2876</v>
      </c>
      <c r="F855" s="5" t="s">
        <v>2877</v>
      </c>
    </row>
    <row r="856" spans="1:6" ht="409.6" x14ac:dyDescent="0.3">
      <c r="A856" s="4" t="s">
        <v>1182</v>
      </c>
      <c r="B856" s="4" t="s">
        <v>182</v>
      </c>
      <c r="C856" s="4" t="s">
        <v>2837</v>
      </c>
      <c r="D856" s="4" t="s">
        <v>2878</v>
      </c>
      <c r="E856" s="4" t="s">
        <v>2879</v>
      </c>
      <c r="F856" s="5" t="s">
        <v>2880</v>
      </c>
    </row>
    <row r="857" spans="1:6" ht="409.6" x14ac:dyDescent="0.3">
      <c r="A857" s="4" t="s">
        <v>1182</v>
      </c>
      <c r="B857" s="4" t="s">
        <v>501</v>
      </c>
      <c r="C857" s="4" t="s">
        <v>2837</v>
      </c>
      <c r="D857" s="4" t="s">
        <v>2881</v>
      </c>
      <c r="E857" s="4" t="s">
        <v>2882</v>
      </c>
      <c r="F857" s="5" t="s">
        <v>2883</v>
      </c>
    </row>
    <row r="858" spans="1:6" ht="409.6" x14ac:dyDescent="0.3">
      <c r="A858" s="4" t="s">
        <v>1182</v>
      </c>
      <c r="B858" s="4" t="s">
        <v>341</v>
      </c>
      <c r="C858" s="4" t="s">
        <v>2765</v>
      </c>
      <c r="D858" s="4" t="s">
        <v>2884</v>
      </c>
      <c r="E858" s="4" t="s">
        <v>2885</v>
      </c>
      <c r="F858" s="5" t="s">
        <v>2886</v>
      </c>
    </row>
    <row r="859" spans="1:6" ht="409.6" x14ac:dyDescent="0.3">
      <c r="A859" s="4" t="s">
        <v>1182</v>
      </c>
      <c r="B859" s="4" t="s">
        <v>189</v>
      </c>
      <c r="C859" s="4" t="s">
        <v>2837</v>
      </c>
      <c r="D859" s="4" t="s">
        <v>2887</v>
      </c>
      <c r="E859" s="4" t="s">
        <v>2888</v>
      </c>
      <c r="F859" s="5" t="s">
        <v>2889</v>
      </c>
    </row>
    <row r="860" spans="1:6" ht="409.6" x14ac:dyDescent="0.3">
      <c r="A860" s="4" t="s">
        <v>1182</v>
      </c>
      <c r="B860" s="4" t="s">
        <v>186</v>
      </c>
      <c r="C860" s="4" t="s">
        <v>2837</v>
      </c>
      <c r="D860" s="4" t="s">
        <v>2890</v>
      </c>
      <c r="E860" s="4" t="s">
        <v>2891</v>
      </c>
      <c r="F860" s="5" t="s">
        <v>2892</v>
      </c>
    </row>
    <row r="861" spans="1:6" ht="409.6" x14ac:dyDescent="0.3">
      <c r="A861" s="4" t="s">
        <v>1182</v>
      </c>
      <c r="B861" s="4" t="s">
        <v>444</v>
      </c>
      <c r="C861" s="4" t="s">
        <v>2837</v>
      </c>
      <c r="D861" s="4" t="s">
        <v>2893</v>
      </c>
      <c r="E861" s="4" t="s">
        <v>2894</v>
      </c>
      <c r="F861" s="5" t="s">
        <v>2895</v>
      </c>
    </row>
    <row r="862" spans="1:6" ht="409.6" x14ac:dyDescent="0.3">
      <c r="A862" s="4" t="s">
        <v>1182</v>
      </c>
      <c r="B862" s="4" t="s">
        <v>2897</v>
      </c>
      <c r="C862" s="4" t="s">
        <v>2900</v>
      </c>
      <c r="D862" s="4" t="s">
        <v>2896</v>
      </c>
      <c r="E862" s="4" t="s">
        <v>2898</v>
      </c>
      <c r="F862" s="5" t="s">
        <v>2899</v>
      </c>
    </row>
    <row r="863" spans="1:6" ht="409.6" x14ac:dyDescent="0.3">
      <c r="A863" s="4" t="s">
        <v>1182</v>
      </c>
      <c r="B863" s="4" t="s">
        <v>2156</v>
      </c>
      <c r="C863" s="4" t="s">
        <v>2900</v>
      </c>
      <c r="D863" s="4" t="s">
        <v>2901</v>
      </c>
      <c r="E863" s="4" t="s">
        <v>2903</v>
      </c>
      <c r="F863" s="5" t="s">
        <v>2902</v>
      </c>
    </row>
    <row r="864" spans="1:6" ht="409.6" x14ac:dyDescent="0.3">
      <c r="A864" s="4" t="s">
        <v>1182</v>
      </c>
      <c r="B864" s="4" t="s">
        <v>1618</v>
      </c>
      <c r="C864" s="4" t="s">
        <v>2844</v>
      </c>
      <c r="D864" s="4" t="s">
        <v>2904</v>
      </c>
      <c r="E864" s="4" t="s">
        <v>2905</v>
      </c>
      <c r="F864" s="5" t="s">
        <v>2906</v>
      </c>
    </row>
    <row r="865" spans="1:6" ht="259.2" x14ac:dyDescent="0.3">
      <c r="A865" s="4" t="s">
        <v>1182</v>
      </c>
      <c r="B865" s="4" t="s">
        <v>280</v>
      </c>
      <c r="C865" s="4" t="s">
        <v>2844</v>
      </c>
      <c r="D865" s="4" t="s">
        <v>2907</v>
      </c>
      <c r="E865" s="4" t="s">
        <v>2908</v>
      </c>
      <c r="F865" s="5" t="s">
        <v>2909</v>
      </c>
    </row>
    <row r="866" spans="1:6" ht="409.6" x14ac:dyDescent="0.3">
      <c r="A866" s="4" t="s">
        <v>1182</v>
      </c>
      <c r="B866" s="4" t="s">
        <v>260</v>
      </c>
      <c r="C866" s="4" t="s">
        <v>2910</v>
      </c>
      <c r="D866" s="4" t="s">
        <v>2911</v>
      </c>
      <c r="E866" s="4" t="s">
        <v>2912</v>
      </c>
      <c r="F866" s="5" t="s">
        <v>2913</v>
      </c>
    </row>
    <row r="867" spans="1:6" ht="409.6" x14ac:dyDescent="0.3">
      <c r="A867" s="4" t="s">
        <v>1182</v>
      </c>
      <c r="B867" s="4" t="s">
        <v>542</v>
      </c>
      <c r="C867" s="4" t="s">
        <v>2910</v>
      </c>
      <c r="D867" s="4" t="s">
        <v>2914</v>
      </c>
      <c r="E867" s="4" t="s">
        <v>2915</v>
      </c>
      <c r="F867" s="5" t="s">
        <v>2916</v>
      </c>
    </row>
    <row r="868" spans="1:6" ht="409.6" x14ac:dyDescent="0.3">
      <c r="A868" s="4" t="s">
        <v>1182</v>
      </c>
      <c r="B868" s="4" t="s">
        <v>269</v>
      </c>
      <c r="C868" s="4" t="s">
        <v>2910</v>
      </c>
      <c r="D868" s="4" t="s">
        <v>2917</v>
      </c>
      <c r="E868" s="4" t="s">
        <v>2918</v>
      </c>
      <c r="F868" s="5" t="s">
        <v>2919</v>
      </c>
    </row>
    <row r="869" spans="1:6" ht="388.8" x14ac:dyDescent="0.3">
      <c r="A869" s="4" t="s">
        <v>1182</v>
      </c>
      <c r="B869" s="4" t="s">
        <v>366</v>
      </c>
      <c r="C869" s="4" t="s">
        <v>2844</v>
      </c>
      <c r="D869" s="4" t="s">
        <v>2920</v>
      </c>
      <c r="E869" s="4" t="s">
        <v>2921</v>
      </c>
      <c r="F869" s="5" t="s">
        <v>2922</v>
      </c>
    </row>
    <row r="870" spans="1:6" ht="409.6" x14ac:dyDescent="0.3">
      <c r="A870" s="4" t="s">
        <v>1182</v>
      </c>
      <c r="B870" s="4" t="s">
        <v>248</v>
      </c>
      <c r="C870" s="4" t="s">
        <v>2910</v>
      </c>
      <c r="D870" s="4" t="s">
        <v>2923</v>
      </c>
      <c r="E870" s="4" t="s">
        <v>2924</v>
      </c>
      <c r="F870" s="5" t="s">
        <v>2925</v>
      </c>
    </row>
    <row r="871" spans="1:6" ht="409.6" x14ac:dyDescent="0.3">
      <c r="A871" s="4" t="s">
        <v>1182</v>
      </c>
      <c r="B871" s="4" t="s">
        <v>38</v>
      </c>
      <c r="C871" s="4" t="s">
        <v>2910</v>
      </c>
      <c r="D871" s="4" t="s">
        <v>2926</v>
      </c>
      <c r="E871" s="4" t="s">
        <v>2927</v>
      </c>
      <c r="F871" s="5" t="s">
        <v>2928</v>
      </c>
    </row>
    <row r="872" spans="1:6" ht="409.6" x14ac:dyDescent="0.3">
      <c r="A872" s="4" t="s">
        <v>1182</v>
      </c>
      <c r="B872" s="4" t="s">
        <v>544</v>
      </c>
      <c r="C872" s="4" t="s">
        <v>2910</v>
      </c>
      <c r="D872" s="4" t="s">
        <v>2929</v>
      </c>
      <c r="E872" s="4" t="s">
        <v>2930</v>
      </c>
      <c r="F872" s="5" t="s">
        <v>2931</v>
      </c>
    </row>
    <row r="873" spans="1:6" ht="409.6" x14ac:dyDescent="0.3">
      <c r="A873" s="4" t="s">
        <v>1182</v>
      </c>
      <c r="B873" s="4" t="s">
        <v>470</v>
      </c>
      <c r="C873" s="4" t="s">
        <v>2844</v>
      </c>
      <c r="D873" s="4" t="s">
        <v>2932</v>
      </c>
      <c r="E873" s="4" t="s">
        <v>2933</v>
      </c>
      <c r="F873" s="5" t="s">
        <v>2934</v>
      </c>
    </row>
    <row r="874" spans="1:6" ht="409.6" x14ac:dyDescent="0.3">
      <c r="A874" s="4" t="s">
        <v>1182</v>
      </c>
      <c r="B874" s="4" t="s">
        <v>779</v>
      </c>
      <c r="C874" s="4" t="s">
        <v>2837</v>
      </c>
      <c r="D874" s="4" t="s">
        <v>2935</v>
      </c>
      <c r="E874" s="4" t="s">
        <v>2936</v>
      </c>
      <c r="F874" s="5" t="s">
        <v>2937</v>
      </c>
    </row>
    <row r="875" spans="1:6" ht="409.6" x14ac:dyDescent="0.3">
      <c r="A875" s="4" t="s">
        <v>1182</v>
      </c>
      <c r="B875" s="4" t="s">
        <v>451</v>
      </c>
      <c r="C875" s="4" t="s">
        <v>2844</v>
      </c>
      <c r="D875" s="4" t="s">
        <v>2938</v>
      </c>
      <c r="E875" s="4" t="s">
        <v>2939</v>
      </c>
      <c r="F875" s="5" t="s">
        <v>2940</v>
      </c>
    </row>
    <row r="876" spans="1:6" ht="409.6" x14ac:dyDescent="0.3">
      <c r="A876" s="4" t="s">
        <v>1182</v>
      </c>
      <c r="B876" s="4" t="s">
        <v>305</v>
      </c>
      <c r="C876" s="4" t="s">
        <v>2910</v>
      </c>
      <c r="D876" s="4" t="s">
        <v>2941</v>
      </c>
      <c r="E876" s="4" t="s">
        <v>2942</v>
      </c>
      <c r="F876" s="5" t="s">
        <v>2943</v>
      </c>
    </row>
    <row r="877" spans="1:6" ht="409.6" x14ac:dyDescent="0.3">
      <c r="A877" s="4" t="s">
        <v>1182</v>
      </c>
      <c r="B877" s="4" t="s">
        <v>112</v>
      </c>
      <c r="C877" s="4" t="s">
        <v>2900</v>
      </c>
      <c r="D877" s="4" t="s">
        <v>2944</v>
      </c>
      <c r="E877" s="4" t="s">
        <v>2945</v>
      </c>
      <c r="F877" s="5" t="s">
        <v>2946</v>
      </c>
    </row>
    <row r="878" spans="1:6" ht="409.6" x14ac:dyDescent="0.3">
      <c r="A878" s="4" t="s">
        <v>1182</v>
      </c>
      <c r="B878" s="4" t="s">
        <v>294</v>
      </c>
      <c r="C878" s="4" t="s">
        <v>2910</v>
      </c>
      <c r="D878" s="4" t="s">
        <v>2947</v>
      </c>
      <c r="E878" s="4" t="s">
        <v>2948</v>
      </c>
      <c r="F878" s="5" t="s">
        <v>2949</v>
      </c>
    </row>
    <row r="879" spans="1:6" ht="409.6" x14ac:dyDescent="0.3">
      <c r="A879" s="4" t="s">
        <v>1182</v>
      </c>
      <c r="B879" s="4" t="s">
        <v>272</v>
      </c>
      <c r="C879" s="4" t="s">
        <v>2910</v>
      </c>
      <c r="D879" s="4" t="s">
        <v>2950</v>
      </c>
      <c r="E879" s="4" t="s">
        <v>2951</v>
      </c>
      <c r="F879" s="5" t="s">
        <v>2952</v>
      </c>
    </row>
    <row r="880" spans="1:6" ht="409.6" x14ac:dyDescent="0.3">
      <c r="A880" s="4" t="s">
        <v>1182</v>
      </c>
      <c r="B880" s="4" t="s">
        <v>100</v>
      </c>
      <c r="C880" s="4" t="s">
        <v>2900</v>
      </c>
      <c r="D880" s="4" t="s">
        <v>2953</v>
      </c>
      <c r="E880" s="4" t="s">
        <v>2954</v>
      </c>
      <c r="F880" s="5" t="s">
        <v>2955</v>
      </c>
    </row>
    <row r="881" spans="1:6" ht="409.6" x14ac:dyDescent="0.3">
      <c r="A881" s="4" t="s">
        <v>1182</v>
      </c>
      <c r="B881" s="4" t="s">
        <v>362</v>
      </c>
      <c r="C881" s="4" t="s">
        <v>2956</v>
      </c>
      <c r="D881" s="4" t="s">
        <v>2957</v>
      </c>
      <c r="E881" s="4" t="s">
        <v>2958</v>
      </c>
      <c r="F881" s="5" t="s">
        <v>2959</v>
      </c>
    </row>
    <row r="882" spans="1:6" ht="409.6" x14ac:dyDescent="0.3">
      <c r="A882" s="4" t="s">
        <v>1182</v>
      </c>
      <c r="B882" s="4" t="s">
        <v>235</v>
      </c>
      <c r="C882" s="4" t="s">
        <v>2960</v>
      </c>
      <c r="D882" s="4" t="s">
        <v>2961</v>
      </c>
      <c r="E882" s="4" t="s">
        <v>2962</v>
      </c>
      <c r="F882" s="5" t="s">
        <v>2963</v>
      </c>
    </row>
    <row r="883" spans="1:6" ht="409.6" x14ac:dyDescent="0.3">
      <c r="A883" s="4" t="s">
        <v>1182</v>
      </c>
      <c r="B883" s="4" t="s">
        <v>133</v>
      </c>
      <c r="C883" s="4" t="s">
        <v>2956</v>
      </c>
      <c r="D883" s="4" t="s">
        <v>2964</v>
      </c>
      <c r="E883" s="4" t="s">
        <v>2965</v>
      </c>
      <c r="F883" s="5" t="s">
        <v>2966</v>
      </c>
    </row>
    <row r="884" spans="1:6" ht="409.6" x14ac:dyDescent="0.3">
      <c r="A884" s="4" t="s">
        <v>1182</v>
      </c>
      <c r="B884" s="4" t="s">
        <v>137</v>
      </c>
      <c r="C884" s="4" t="s">
        <v>2956</v>
      </c>
      <c r="D884" s="4" t="s">
        <v>2967</v>
      </c>
      <c r="E884" s="4" t="s">
        <v>2968</v>
      </c>
      <c r="F884" s="5" t="s">
        <v>2969</v>
      </c>
    </row>
    <row r="885" spans="1:6" ht="409.6" x14ac:dyDescent="0.3">
      <c r="A885" s="4" t="s">
        <v>1182</v>
      </c>
      <c r="B885" s="4" t="s">
        <v>652</v>
      </c>
      <c r="C885" s="4" t="s">
        <v>2956</v>
      </c>
      <c r="D885" s="4" t="s">
        <v>2970</v>
      </c>
      <c r="E885" s="4" t="s">
        <v>2971</v>
      </c>
      <c r="F885" s="5" t="s">
        <v>2972</v>
      </c>
    </row>
    <row r="886" spans="1:6" ht="409.6" x14ac:dyDescent="0.3">
      <c r="A886" s="4" t="s">
        <v>1182</v>
      </c>
      <c r="B886" s="4" t="s">
        <v>201</v>
      </c>
      <c r="C886" s="4" t="s">
        <v>2973</v>
      </c>
      <c r="D886" s="4" t="s">
        <v>2974</v>
      </c>
      <c r="E886" s="4" t="s">
        <v>2975</v>
      </c>
      <c r="F886" s="5" t="s">
        <v>2976</v>
      </c>
    </row>
    <row r="887" spans="1:6" ht="409.6" x14ac:dyDescent="0.3">
      <c r="A887" s="4" t="s">
        <v>1182</v>
      </c>
      <c r="B887" s="4" t="s">
        <v>483</v>
      </c>
      <c r="C887" s="4" t="s">
        <v>2956</v>
      </c>
      <c r="D887" s="4" t="s">
        <v>2977</v>
      </c>
      <c r="E887" s="4" t="s">
        <v>2978</v>
      </c>
      <c r="F887" s="5" t="s">
        <v>2979</v>
      </c>
    </row>
    <row r="888" spans="1:6" ht="409.6" x14ac:dyDescent="0.3">
      <c r="A888" s="4" t="s">
        <v>1182</v>
      </c>
      <c r="B888" s="4" t="s">
        <v>197</v>
      </c>
      <c r="C888" s="4" t="s">
        <v>2973</v>
      </c>
      <c r="D888" s="4" t="s">
        <v>2980</v>
      </c>
      <c r="E888" s="4" t="s">
        <v>2981</v>
      </c>
      <c r="F888" s="5" t="s">
        <v>2982</v>
      </c>
    </row>
    <row r="889" spans="1:6" ht="409.6" x14ac:dyDescent="0.3">
      <c r="A889" s="4" t="s">
        <v>1182</v>
      </c>
      <c r="B889" s="4" t="s">
        <v>820</v>
      </c>
      <c r="C889" s="4" t="s">
        <v>2973</v>
      </c>
      <c r="D889" s="4" t="s">
        <v>2983</v>
      </c>
      <c r="E889" s="4" t="s">
        <v>2984</v>
      </c>
      <c r="F889" s="5" t="s">
        <v>2985</v>
      </c>
    </row>
    <row r="890" spans="1:6" ht="409.6" x14ac:dyDescent="0.3">
      <c r="A890" s="4" t="s">
        <v>1182</v>
      </c>
      <c r="B890" s="4" t="s">
        <v>671</v>
      </c>
      <c r="C890" s="4" t="s">
        <v>2986</v>
      </c>
      <c r="D890" s="4" t="s">
        <v>2987</v>
      </c>
      <c r="E890" s="4" t="s">
        <v>2988</v>
      </c>
      <c r="F890" s="5" t="s">
        <v>2989</v>
      </c>
    </row>
    <row r="891" spans="1:6" ht="409.6" x14ac:dyDescent="0.3">
      <c r="A891" s="4" t="s">
        <v>1182</v>
      </c>
      <c r="B891" s="4" t="s">
        <v>186</v>
      </c>
      <c r="C891" s="4" t="s">
        <v>2973</v>
      </c>
      <c r="D891" s="4" t="s">
        <v>2990</v>
      </c>
      <c r="E891" s="4" t="s">
        <v>2991</v>
      </c>
      <c r="F891" s="5" t="s">
        <v>2992</v>
      </c>
    </row>
    <row r="892" spans="1:6" ht="409.6" x14ac:dyDescent="0.3">
      <c r="A892" s="4" t="s">
        <v>1182</v>
      </c>
      <c r="B892" s="4" t="s">
        <v>431</v>
      </c>
      <c r="C892" s="4" t="s">
        <v>2973</v>
      </c>
      <c r="D892" s="4" t="s">
        <v>2993</v>
      </c>
      <c r="E892" s="4" t="s">
        <v>2994</v>
      </c>
      <c r="F892" s="5" t="s">
        <v>2995</v>
      </c>
    </row>
    <row r="893" spans="1:6" ht="409.6" x14ac:dyDescent="0.3">
      <c r="A893" s="4" t="s">
        <v>1182</v>
      </c>
      <c r="B893" s="4" t="s">
        <v>153</v>
      </c>
      <c r="C893" s="4" t="s">
        <v>2956</v>
      </c>
      <c r="D893" s="4" t="s">
        <v>2996</v>
      </c>
      <c r="E893" s="4" t="s">
        <v>2997</v>
      </c>
      <c r="F893" s="5" t="s">
        <v>2998</v>
      </c>
    </row>
    <row r="894" spans="1:6" ht="409.6" x14ac:dyDescent="0.3">
      <c r="A894" s="4" t="s">
        <v>1182</v>
      </c>
      <c r="B894" s="4" t="s">
        <v>205</v>
      </c>
      <c r="C894" s="4" t="s">
        <v>2960</v>
      </c>
      <c r="D894" s="4" t="s">
        <v>2999</v>
      </c>
      <c r="E894" s="4" t="s">
        <v>3000</v>
      </c>
      <c r="F894" s="5" t="s">
        <v>3001</v>
      </c>
    </row>
    <row r="895" spans="1:6" ht="409.6" x14ac:dyDescent="0.3">
      <c r="A895" s="4" t="s">
        <v>1182</v>
      </c>
      <c r="B895" s="4" t="s">
        <v>193</v>
      </c>
      <c r="C895" s="4" t="s">
        <v>2973</v>
      </c>
      <c r="D895" s="4" t="s">
        <v>3002</v>
      </c>
      <c r="E895" s="4" t="s">
        <v>3003</v>
      </c>
      <c r="F895" s="5" t="s">
        <v>3004</v>
      </c>
    </row>
    <row r="896" spans="1:6" ht="409.6" x14ac:dyDescent="0.3">
      <c r="A896" s="4" t="s">
        <v>1182</v>
      </c>
      <c r="B896" s="4" t="s">
        <v>166</v>
      </c>
      <c r="C896" s="4" t="s">
        <v>2973</v>
      </c>
      <c r="D896" s="4" t="s">
        <v>3005</v>
      </c>
      <c r="E896" s="4" t="s">
        <v>3006</v>
      </c>
      <c r="F896" s="5" t="s">
        <v>3007</v>
      </c>
    </row>
    <row r="897" spans="1:6" ht="409.6" x14ac:dyDescent="0.3">
      <c r="A897" s="4" t="s">
        <v>1182</v>
      </c>
      <c r="B897" s="4" t="s">
        <v>146</v>
      </c>
      <c r="C897" s="4" t="s">
        <v>2956</v>
      </c>
      <c r="D897" s="4" t="s">
        <v>3008</v>
      </c>
      <c r="E897" s="4" t="s">
        <v>3009</v>
      </c>
      <c r="F897" s="5" t="s">
        <v>3010</v>
      </c>
    </row>
    <row r="898" spans="1:6" ht="409.6" x14ac:dyDescent="0.3">
      <c r="A898" s="4" t="s">
        <v>1182</v>
      </c>
      <c r="B898" s="4" t="s">
        <v>470</v>
      </c>
      <c r="C898" s="4" t="s">
        <v>2960</v>
      </c>
      <c r="D898" s="4" t="s">
        <v>3011</v>
      </c>
      <c r="E898" s="4" t="s">
        <v>3012</v>
      </c>
      <c r="F898" s="5" t="s">
        <v>3013</v>
      </c>
    </row>
    <row r="899" spans="1:6" ht="409.6" x14ac:dyDescent="0.3">
      <c r="A899" s="4" t="s">
        <v>1182</v>
      </c>
      <c r="B899" s="4" t="s">
        <v>189</v>
      </c>
      <c r="C899" s="4" t="s">
        <v>2973</v>
      </c>
      <c r="D899" s="4" t="s">
        <v>3014</v>
      </c>
      <c r="E899" s="4" t="s">
        <v>3015</v>
      </c>
      <c r="F899" s="5" t="s">
        <v>3016</v>
      </c>
    </row>
    <row r="900" spans="1:6" ht="409.6" x14ac:dyDescent="0.3">
      <c r="A900" s="4" t="s">
        <v>1182</v>
      </c>
      <c r="B900" s="4" t="s">
        <v>350</v>
      </c>
      <c r="C900" s="4" t="s">
        <v>2956</v>
      </c>
      <c r="D900" s="4" t="s">
        <v>3017</v>
      </c>
      <c r="E900" s="4" t="s">
        <v>3018</v>
      </c>
      <c r="F900" s="5" t="s">
        <v>3019</v>
      </c>
    </row>
    <row r="901" spans="1:6" ht="409.6" x14ac:dyDescent="0.3">
      <c r="A901" s="4" t="s">
        <v>1182</v>
      </c>
      <c r="B901" s="4" t="s">
        <v>22</v>
      </c>
      <c r="C901" s="4" t="s">
        <v>3020</v>
      </c>
      <c r="D901" s="4" t="s">
        <v>3021</v>
      </c>
      <c r="E901" s="4" t="s">
        <v>3022</v>
      </c>
      <c r="F901" s="5" t="s">
        <v>3023</v>
      </c>
    </row>
    <row r="902" spans="1:6" ht="409.6" x14ac:dyDescent="0.3">
      <c r="A902" s="4" t="s">
        <v>1182</v>
      </c>
      <c r="B902" s="4" t="s">
        <v>683</v>
      </c>
      <c r="C902" s="4" t="s">
        <v>3024</v>
      </c>
      <c r="D902" s="4" t="s">
        <v>3025</v>
      </c>
      <c r="E902" s="4" t="s">
        <v>3026</v>
      </c>
      <c r="F902" s="5" t="s">
        <v>3027</v>
      </c>
    </row>
    <row r="903" spans="1:6" ht="409.6" x14ac:dyDescent="0.3">
      <c r="A903" s="4" t="s">
        <v>1182</v>
      </c>
      <c r="B903" s="4" t="s">
        <v>710</v>
      </c>
      <c r="C903" s="4" t="s">
        <v>3020</v>
      </c>
      <c r="D903" s="4" t="s">
        <v>3028</v>
      </c>
      <c r="E903" s="4" t="s">
        <v>3029</v>
      </c>
      <c r="F903" s="5" t="s">
        <v>3030</v>
      </c>
    </row>
    <row r="904" spans="1:6" ht="409.6" x14ac:dyDescent="0.3">
      <c r="A904" s="4" t="s">
        <v>1182</v>
      </c>
      <c r="B904" s="4" t="s">
        <v>256</v>
      </c>
      <c r="C904" s="4" t="s">
        <v>2973</v>
      </c>
      <c r="D904" s="4" t="s">
        <v>3031</v>
      </c>
      <c r="E904" s="4" t="s">
        <v>3032</v>
      </c>
      <c r="F904" s="5" t="s">
        <v>3033</v>
      </c>
    </row>
    <row r="905" spans="1:6" ht="409.6" x14ac:dyDescent="0.3">
      <c r="A905" s="4" t="s">
        <v>1182</v>
      </c>
      <c r="B905" s="4" t="s">
        <v>508</v>
      </c>
      <c r="C905" s="4" t="s">
        <v>2973</v>
      </c>
      <c r="D905" s="4" t="s">
        <v>3034</v>
      </c>
      <c r="E905" s="4" t="s">
        <v>3035</v>
      </c>
      <c r="F905" s="5" t="s">
        <v>3036</v>
      </c>
    </row>
    <row r="906" spans="1:6" ht="409.6" x14ac:dyDescent="0.3">
      <c r="A906" s="4" t="s">
        <v>1182</v>
      </c>
      <c r="B906" s="4" t="s">
        <v>880</v>
      </c>
      <c r="C906" s="4" t="s">
        <v>2960</v>
      </c>
      <c r="D906" s="4" t="s">
        <v>3037</v>
      </c>
      <c r="E906" s="4" t="s">
        <v>3038</v>
      </c>
      <c r="F906" s="5" t="s">
        <v>3039</v>
      </c>
    </row>
    <row r="907" spans="1:6" ht="409.6" x14ac:dyDescent="0.3">
      <c r="A907" s="4" t="s">
        <v>1182</v>
      </c>
      <c r="B907" s="4" t="s">
        <v>226</v>
      </c>
      <c r="C907" s="4" t="s">
        <v>2960</v>
      </c>
      <c r="D907" s="4" t="s">
        <v>3040</v>
      </c>
      <c r="E907" s="4" t="s">
        <v>3041</v>
      </c>
      <c r="F907" s="5" t="s">
        <v>3042</v>
      </c>
    </row>
    <row r="908" spans="1:6" ht="409.6" x14ac:dyDescent="0.3">
      <c r="A908" s="4" t="s">
        <v>1182</v>
      </c>
      <c r="B908" s="4" t="s">
        <v>1618</v>
      </c>
      <c r="C908" s="4" t="s">
        <v>2960</v>
      </c>
      <c r="D908" s="4" t="s">
        <v>3043</v>
      </c>
      <c r="E908" s="4" t="s">
        <v>3044</v>
      </c>
      <c r="F908" s="5" t="s">
        <v>3045</v>
      </c>
    </row>
    <row r="909" spans="1:6" ht="388.8" x14ac:dyDescent="0.3">
      <c r="A909" s="4" t="s">
        <v>1182</v>
      </c>
      <c r="B909" s="4" t="s">
        <v>451</v>
      </c>
      <c r="C909" s="4" t="s">
        <v>2973</v>
      </c>
      <c r="D909" s="4" t="s">
        <v>3046</v>
      </c>
      <c r="E909" s="4" t="s">
        <v>3047</v>
      </c>
      <c r="F909" s="5" t="s">
        <v>3048</v>
      </c>
    </row>
    <row r="910" spans="1:6" ht="409.6" x14ac:dyDescent="0.3">
      <c r="A910" s="4" t="s">
        <v>1182</v>
      </c>
      <c r="B910" s="4" t="s">
        <v>303</v>
      </c>
      <c r="C910" s="4" t="s">
        <v>3020</v>
      </c>
      <c r="D910" s="4" t="s">
        <v>3049</v>
      </c>
      <c r="E910" s="4" t="s">
        <v>3050</v>
      </c>
      <c r="F910" s="5" t="s">
        <v>3051</v>
      </c>
    </row>
    <row r="911" spans="1:6" ht="409.6" x14ac:dyDescent="0.3">
      <c r="A911" s="4" t="s">
        <v>1182</v>
      </c>
      <c r="B911" s="4" t="s">
        <v>2201</v>
      </c>
      <c r="C911" s="4" t="s">
        <v>3024</v>
      </c>
      <c r="D911" s="4" t="s">
        <v>3052</v>
      </c>
      <c r="E911" s="4" t="s">
        <v>3053</v>
      </c>
      <c r="F911" s="5" t="s">
        <v>3054</v>
      </c>
    </row>
    <row r="912" spans="1:6" ht="409.6" x14ac:dyDescent="0.3">
      <c r="A912" s="4" t="s">
        <v>1182</v>
      </c>
      <c r="B912" s="4" t="s">
        <v>239</v>
      </c>
      <c r="C912" s="4" t="s">
        <v>3024</v>
      </c>
      <c r="D912" s="4" t="s">
        <v>3055</v>
      </c>
      <c r="E912" s="4" t="s">
        <v>3056</v>
      </c>
      <c r="F912" s="5" t="s">
        <v>3057</v>
      </c>
    </row>
    <row r="913" spans="1:6" ht="316.8" x14ac:dyDescent="0.3">
      <c r="A913" s="4" t="s">
        <v>1182</v>
      </c>
      <c r="B913" s="4" t="s">
        <v>385</v>
      </c>
      <c r="C913" s="4" t="s">
        <v>3058</v>
      </c>
      <c r="D913" s="4" t="s">
        <v>3059</v>
      </c>
      <c r="E913" s="4" t="s">
        <v>3060</v>
      </c>
      <c r="F913" s="5" t="s">
        <v>3061</v>
      </c>
    </row>
    <row r="914" spans="1:6" ht="409.6" x14ac:dyDescent="0.3">
      <c r="A914" s="4" t="s">
        <v>1182</v>
      </c>
      <c r="B914" s="4" t="s">
        <v>341</v>
      </c>
      <c r="C914" s="4" t="s">
        <v>3058</v>
      </c>
      <c r="D914" s="4" t="s">
        <v>3062</v>
      </c>
      <c r="E914" s="4" t="s">
        <v>3063</v>
      </c>
      <c r="F914" s="5" t="s">
        <v>3064</v>
      </c>
    </row>
    <row r="915" spans="1:6" ht="403.2" x14ac:dyDescent="0.3">
      <c r="A915" s="4" t="s">
        <v>1182</v>
      </c>
      <c r="B915" s="4" t="s">
        <v>358</v>
      </c>
      <c r="C915" s="4" t="s">
        <v>3058</v>
      </c>
      <c r="D915" s="4" t="s">
        <v>3065</v>
      </c>
      <c r="E915" s="4" t="s">
        <v>3066</v>
      </c>
      <c r="F915" s="5" t="s">
        <v>3067</v>
      </c>
    </row>
    <row r="916" spans="1:6" ht="409.6" x14ac:dyDescent="0.3">
      <c r="A916" s="4" t="s">
        <v>1182</v>
      </c>
      <c r="B916" s="4" t="s">
        <v>60</v>
      </c>
      <c r="C916" s="4" t="s">
        <v>3058</v>
      </c>
      <c r="D916" s="4" t="s">
        <v>3068</v>
      </c>
      <c r="E916" s="4" t="s">
        <v>3069</v>
      </c>
      <c r="F916" s="5" t="s">
        <v>3070</v>
      </c>
    </row>
    <row r="917" spans="1:6" ht="409.6" x14ac:dyDescent="0.3">
      <c r="A917" s="4" t="s">
        <v>1182</v>
      </c>
      <c r="B917" s="4" t="s">
        <v>92</v>
      </c>
      <c r="C917" s="4" t="s">
        <v>3071</v>
      </c>
      <c r="D917" s="4" t="s">
        <v>3072</v>
      </c>
      <c r="E917" s="4" t="s">
        <v>3073</v>
      </c>
      <c r="F917" s="5" t="s">
        <v>3074</v>
      </c>
    </row>
    <row r="918" spans="1:6" ht="409.6" x14ac:dyDescent="0.3">
      <c r="A918" s="4" t="s">
        <v>1182</v>
      </c>
      <c r="B918" s="4" t="s">
        <v>615</v>
      </c>
      <c r="C918" s="4" t="s">
        <v>3071</v>
      </c>
      <c r="D918" s="4" t="s">
        <v>3075</v>
      </c>
      <c r="E918" s="4" t="s">
        <v>3076</v>
      </c>
      <c r="F918" s="5" t="s">
        <v>3077</v>
      </c>
    </row>
    <row r="919" spans="1:6" ht="409.6" x14ac:dyDescent="0.3">
      <c r="A919" s="4" t="s">
        <v>1182</v>
      </c>
      <c r="B919" s="4" t="s">
        <v>344</v>
      </c>
      <c r="C919" s="4" t="s">
        <v>3058</v>
      </c>
      <c r="D919" s="4" t="s">
        <v>3078</v>
      </c>
      <c r="E919" s="4" t="s">
        <v>3079</v>
      </c>
      <c r="F919" s="5" t="s">
        <v>3080</v>
      </c>
    </row>
    <row r="920" spans="1:6" ht="409.6" x14ac:dyDescent="0.3">
      <c r="A920" s="4" t="s">
        <v>1182</v>
      </c>
      <c r="B920" s="4" t="s">
        <v>79</v>
      </c>
      <c r="C920" s="4" t="s">
        <v>3058</v>
      </c>
      <c r="D920" s="4" t="s">
        <v>3081</v>
      </c>
      <c r="E920" s="4" t="s">
        <v>3082</v>
      </c>
      <c r="F920" s="5" t="s">
        <v>3083</v>
      </c>
    </row>
    <row r="921" spans="1:6" ht="302.39999999999998" x14ac:dyDescent="0.3">
      <c r="A921" s="4" t="s">
        <v>1182</v>
      </c>
      <c r="B921" s="4" t="s">
        <v>280</v>
      </c>
      <c r="C921" s="4" t="s">
        <v>3024</v>
      </c>
      <c r="D921" s="4" t="s">
        <v>3084</v>
      </c>
      <c r="E921" s="4" t="s">
        <v>3085</v>
      </c>
      <c r="F921" s="5" t="s">
        <v>3086</v>
      </c>
    </row>
    <row r="922" spans="1:6" ht="409.6" x14ac:dyDescent="0.3">
      <c r="A922" s="4" t="s">
        <v>1182</v>
      </c>
      <c r="B922" s="4" t="s">
        <v>97</v>
      </c>
      <c r="C922" s="4" t="s">
        <v>3071</v>
      </c>
      <c r="D922" s="4" t="s">
        <v>3087</v>
      </c>
      <c r="E922" s="4" t="s">
        <v>3088</v>
      </c>
      <c r="F922" s="5" t="s">
        <v>3089</v>
      </c>
    </row>
    <row r="923" spans="1:6" ht="409.6" x14ac:dyDescent="0.3">
      <c r="A923" s="4" t="s">
        <v>1182</v>
      </c>
      <c r="B923" s="4" t="s">
        <v>392</v>
      </c>
      <c r="C923" s="4" t="s">
        <v>3071</v>
      </c>
      <c r="D923" s="4" t="s">
        <v>3090</v>
      </c>
      <c r="E923" s="4" t="s">
        <v>3091</v>
      </c>
      <c r="F923" s="5" t="s">
        <v>3092</v>
      </c>
    </row>
    <row r="924" spans="1:6" ht="409.6" x14ac:dyDescent="0.3">
      <c r="A924" s="4" t="s">
        <v>1182</v>
      </c>
      <c r="B924" s="4" t="s">
        <v>690</v>
      </c>
      <c r="C924" s="4" t="s">
        <v>3024</v>
      </c>
      <c r="D924" s="4" t="s">
        <v>3093</v>
      </c>
      <c r="E924" s="4" t="s">
        <v>3094</v>
      </c>
      <c r="F924" s="5" t="s">
        <v>3095</v>
      </c>
    </row>
    <row r="925" spans="1:6" ht="409.6" x14ac:dyDescent="0.3">
      <c r="A925" s="4" t="s">
        <v>1182</v>
      </c>
      <c r="B925" s="4" t="s">
        <v>305</v>
      </c>
      <c r="C925" s="4" t="s">
        <v>3024</v>
      </c>
      <c r="D925" s="4" t="s">
        <v>3096</v>
      </c>
      <c r="E925" s="4" t="s">
        <v>3097</v>
      </c>
      <c r="F925" s="5" t="s">
        <v>3098</v>
      </c>
    </row>
    <row r="926" spans="1:6" ht="409.6" x14ac:dyDescent="0.3">
      <c r="A926" s="4" t="s">
        <v>1182</v>
      </c>
      <c r="B926" s="4" t="s">
        <v>325</v>
      </c>
      <c r="C926" s="4" t="s">
        <v>3058</v>
      </c>
      <c r="D926" s="4" t="s">
        <v>3099</v>
      </c>
      <c r="E926" s="4" t="s">
        <v>3100</v>
      </c>
      <c r="F926" s="5" t="s">
        <v>3101</v>
      </c>
    </row>
    <row r="927" spans="1:6" ht="409.6" x14ac:dyDescent="0.3">
      <c r="A927" s="4" t="s">
        <v>1182</v>
      </c>
      <c r="B927" s="4" t="s">
        <v>87</v>
      </c>
      <c r="C927" s="4" t="s">
        <v>3058</v>
      </c>
      <c r="D927" s="4" t="s">
        <v>3102</v>
      </c>
      <c r="E927" s="4" t="s">
        <v>3103</v>
      </c>
      <c r="F927" s="5" t="s">
        <v>3104</v>
      </c>
    </row>
    <row r="928" spans="1:6" ht="409.6" x14ac:dyDescent="0.3">
      <c r="A928" s="4" t="s">
        <v>1182</v>
      </c>
      <c r="B928" s="4" t="s">
        <v>1453</v>
      </c>
      <c r="C928" s="4" t="s">
        <v>3020</v>
      </c>
      <c r="D928" s="4" t="s">
        <v>3105</v>
      </c>
      <c r="E928" s="4" t="s">
        <v>3106</v>
      </c>
      <c r="F928" s="5" t="s">
        <v>3107</v>
      </c>
    </row>
    <row r="929" spans="1:6" ht="409.6" x14ac:dyDescent="0.3">
      <c r="A929" s="4" t="s">
        <v>1182</v>
      </c>
      <c r="B929" s="4" t="s">
        <v>75</v>
      </c>
      <c r="C929" s="4" t="s">
        <v>3058</v>
      </c>
      <c r="D929" s="4" t="s">
        <v>3108</v>
      </c>
      <c r="E929" s="4" t="s">
        <v>3109</v>
      </c>
      <c r="F929" s="5" t="s">
        <v>3110</v>
      </c>
    </row>
    <row r="930" spans="1:6" ht="409.6" x14ac:dyDescent="0.3">
      <c r="A930" s="4" t="s">
        <v>1182</v>
      </c>
      <c r="B930" s="4" t="s">
        <v>252</v>
      </c>
      <c r="C930" s="4" t="s">
        <v>3024</v>
      </c>
      <c r="D930" s="4" t="s">
        <v>3111</v>
      </c>
      <c r="E930" s="4" t="s">
        <v>3112</v>
      </c>
      <c r="F930" s="5" t="s">
        <v>3113</v>
      </c>
    </row>
    <row r="931" spans="1:6" ht="409.6" x14ac:dyDescent="0.3">
      <c r="A931" s="4" t="s">
        <v>1182</v>
      </c>
      <c r="B931" s="4" t="s">
        <v>1168</v>
      </c>
      <c r="C931" s="4" t="s">
        <v>3058</v>
      </c>
      <c r="D931" s="4" t="s">
        <v>3114</v>
      </c>
      <c r="E931" s="4" t="s">
        <v>3115</v>
      </c>
      <c r="F931" s="5" t="s">
        <v>3116</v>
      </c>
    </row>
    <row r="932" spans="1:6" ht="403.2" x14ac:dyDescent="0.3">
      <c r="A932" s="4" t="s">
        <v>1182</v>
      </c>
      <c r="B932" s="4" t="s">
        <v>508</v>
      </c>
      <c r="C932" s="4" t="s">
        <v>3117</v>
      </c>
      <c r="D932" s="4" t="s">
        <v>3118</v>
      </c>
      <c r="E932" s="4" t="s">
        <v>3119</v>
      </c>
      <c r="F932" s="5" t="s">
        <v>3120</v>
      </c>
    </row>
    <row r="933" spans="1:6" ht="409.6" x14ac:dyDescent="0.3">
      <c r="A933" s="4" t="s">
        <v>1182</v>
      </c>
      <c r="B933" s="4" t="s">
        <v>411</v>
      </c>
      <c r="C933" s="4" t="s">
        <v>3117</v>
      </c>
      <c r="D933" s="4" t="s">
        <v>3121</v>
      </c>
      <c r="E933" s="4" t="s">
        <v>3122</v>
      </c>
      <c r="F933" s="5" t="s">
        <v>3123</v>
      </c>
    </row>
    <row r="934" spans="1:6" ht="409.6" x14ac:dyDescent="0.3">
      <c r="A934" s="4" t="s">
        <v>1182</v>
      </c>
      <c r="B934" s="4" t="s">
        <v>793</v>
      </c>
      <c r="C934" s="4" t="s">
        <v>3124</v>
      </c>
      <c r="D934" s="4" t="s">
        <v>3125</v>
      </c>
      <c r="E934" s="4" t="s">
        <v>3126</v>
      </c>
      <c r="F934" s="5" t="s">
        <v>3127</v>
      </c>
    </row>
    <row r="935" spans="1:6" ht="409.6" x14ac:dyDescent="0.3">
      <c r="A935" s="4" t="s">
        <v>1182</v>
      </c>
      <c r="B935" s="4" t="s">
        <v>182</v>
      </c>
      <c r="C935" s="4" t="s">
        <v>3117</v>
      </c>
      <c r="D935" s="4" t="s">
        <v>3128</v>
      </c>
      <c r="E935" s="4" t="s">
        <v>3129</v>
      </c>
      <c r="F935" s="5" t="s">
        <v>3130</v>
      </c>
    </row>
    <row r="936" spans="1:6" ht="331.2" x14ac:dyDescent="0.3">
      <c r="A936" s="4" t="s">
        <v>1182</v>
      </c>
      <c r="B936" s="4" t="s">
        <v>173</v>
      </c>
      <c r="C936" s="4" t="s">
        <v>3124</v>
      </c>
      <c r="D936" s="4" t="s">
        <v>3131</v>
      </c>
      <c r="E936" s="4" t="s">
        <v>3132</v>
      </c>
      <c r="F936" s="5" t="s">
        <v>3133</v>
      </c>
    </row>
    <row r="937" spans="1:6" ht="302.39999999999998" x14ac:dyDescent="0.3">
      <c r="A937" s="4" t="s">
        <v>1182</v>
      </c>
      <c r="B937" s="4" t="s">
        <v>141</v>
      </c>
      <c r="C937" s="4" t="s">
        <v>3124</v>
      </c>
      <c r="D937" s="4" t="s">
        <v>3134</v>
      </c>
      <c r="E937" s="4" t="s">
        <v>3135</v>
      </c>
      <c r="F937" s="5" t="s">
        <v>3136</v>
      </c>
    </row>
    <row r="938" spans="1:6" ht="409.6" x14ac:dyDescent="0.3">
      <c r="A938" s="4" t="s">
        <v>1182</v>
      </c>
      <c r="B938" s="4" t="s">
        <v>189</v>
      </c>
      <c r="C938" s="4" t="s">
        <v>3117</v>
      </c>
      <c r="D938" s="4" t="s">
        <v>3137</v>
      </c>
      <c r="E938" s="4" t="s">
        <v>3138</v>
      </c>
      <c r="F938" s="5" t="s">
        <v>3139</v>
      </c>
    </row>
    <row r="939" spans="1:6" ht="409.6" x14ac:dyDescent="0.3">
      <c r="A939" s="4" t="s">
        <v>1182</v>
      </c>
      <c r="B939" s="4" t="s">
        <v>431</v>
      </c>
      <c r="C939" s="4" t="s">
        <v>3117</v>
      </c>
      <c r="D939" s="4" t="s">
        <v>3140</v>
      </c>
      <c r="E939" s="4" t="s">
        <v>3141</v>
      </c>
      <c r="F939" s="5" t="s">
        <v>3142</v>
      </c>
    </row>
    <row r="940" spans="1:6" ht="409.6" x14ac:dyDescent="0.3">
      <c r="A940" s="4" t="s">
        <v>1182</v>
      </c>
      <c r="B940" s="4" t="s">
        <v>222</v>
      </c>
      <c r="C940" s="4" t="s">
        <v>3117</v>
      </c>
      <c r="D940" s="4" t="s">
        <v>3143</v>
      </c>
      <c r="E940" s="4" t="s">
        <v>3144</v>
      </c>
      <c r="F940" s="5" t="s">
        <v>3145</v>
      </c>
    </row>
    <row r="941" spans="1:6" ht="409.6" x14ac:dyDescent="0.3">
      <c r="A941" s="4" t="s">
        <v>1182</v>
      </c>
      <c r="B941" s="4" t="s">
        <v>820</v>
      </c>
      <c r="C941" s="4" t="s">
        <v>3071</v>
      </c>
      <c r="D941" s="4" t="s">
        <v>3146</v>
      </c>
      <c r="E941" s="4" t="s">
        <v>3147</v>
      </c>
      <c r="F941" s="5" t="s">
        <v>3148</v>
      </c>
    </row>
    <row r="942" spans="1:6" ht="388.8" x14ac:dyDescent="0.3">
      <c r="A942" s="4" t="s">
        <v>1182</v>
      </c>
      <c r="B942" s="4" t="s">
        <v>193</v>
      </c>
      <c r="C942" s="4" t="s">
        <v>3117</v>
      </c>
      <c r="D942" s="4" t="s">
        <v>3149</v>
      </c>
      <c r="E942" s="4" t="s">
        <v>3150</v>
      </c>
      <c r="F942" s="5" t="s">
        <v>3151</v>
      </c>
    </row>
    <row r="943" spans="1:6" ht="409.6" x14ac:dyDescent="0.3">
      <c r="A943" s="4" t="s">
        <v>1182</v>
      </c>
      <c r="B943" s="4" t="s">
        <v>112</v>
      </c>
      <c r="C943" s="4" t="s">
        <v>3071</v>
      </c>
      <c r="D943" s="4" t="s">
        <v>3152</v>
      </c>
      <c r="E943" s="4" t="s">
        <v>3153</v>
      </c>
      <c r="F943" s="5" t="s">
        <v>3154</v>
      </c>
    </row>
    <row r="944" spans="1:6" ht="409.6" x14ac:dyDescent="0.3">
      <c r="A944" s="4" t="s">
        <v>1182</v>
      </c>
      <c r="B944" s="4" t="s">
        <v>824</v>
      </c>
      <c r="C944" s="4" t="s">
        <v>3117</v>
      </c>
      <c r="D944" s="4" t="s">
        <v>3155</v>
      </c>
      <c r="E944" s="4" t="s">
        <v>3156</v>
      </c>
      <c r="F944" s="5" t="s">
        <v>3157</v>
      </c>
    </row>
    <row r="945" spans="1:6" ht="409.6" x14ac:dyDescent="0.3">
      <c r="A945" s="4" t="s">
        <v>1182</v>
      </c>
      <c r="B945" s="4" t="s">
        <v>483</v>
      </c>
      <c r="C945" s="4" t="s">
        <v>3124</v>
      </c>
      <c r="D945" s="4" t="s">
        <v>3158</v>
      </c>
      <c r="E945" s="4" t="s">
        <v>3159</v>
      </c>
      <c r="F945" s="5" t="s">
        <v>3160</v>
      </c>
    </row>
    <row r="946" spans="1:6" ht="409.6" x14ac:dyDescent="0.3">
      <c r="A946" s="4" t="s">
        <v>1182</v>
      </c>
      <c r="B946" s="4" t="s">
        <v>30</v>
      </c>
      <c r="C946" s="4" t="s">
        <v>3117</v>
      </c>
      <c r="D946" s="4" t="s">
        <v>3161</v>
      </c>
      <c r="E946" s="4" t="s">
        <v>3162</v>
      </c>
      <c r="F946" s="5" t="s">
        <v>3163</v>
      </c>
    </row>
    <row r="947" spans="1:6" ht="403.2" x14ac:dyDescent="0.3">
      <c r="A947" s="4" t="s">
        <v>1182</v>
      </c>
      <c r="B947" s="4" t="s">
        <v>149</v>
      </c>
      <c r="C947" s="4" t="s">
        <v>3071</v>
      </c>
      <c r="D947" s="4" t="s">
        <v>3164</v>
      </c>
      <c r="E947" s="4" t="s">
        <v>3165</v>
      </c>
      <c r="F947" s="5" t="s">
        <v>3166</v>
      </c>
    </row>
    <row r="948" spans="1:6" ht="409.6" x14ac:dyDescent="0.3">
      <c r="A948" s="4" t="s">
        <v>1182</v>
      </c>
      <c r="B948" s="4" t="s">
        <v>133</v>
      </c>
      <c r="C948" s="4" t="s">
        <v>3124</v>
      </c>
      <c r="D948" s="4" t="s">
        <v>3167</v>
      </c>
      <c r="E948" s="4" t="s">
        <v>3168</v>
      </c>
      <c r="F948" s="5" t="s">
        <v>3169</v>
      </c>
    </row>
    <row r="949" spans="1:6" ht="409.6" x14ac:dyDescent="0.3">
      <c r="A949" s="4" t="s">
        <v>1182</v>
      </c>
      <c r="B949" s="4" t="s">
        <v>350</v>
      </c>
      <c r="C949" s="4" t="s">
        <v>3124</v>
      </c>
      <c r="D949" s="4" t="s">
        <v>3170</v>
      </c>
      <c r="E949" s="4" t="s">
        <v>3171</v>
      </c>
      <c r="F949" s="5" t="s">
        <v>3172</v>
      </c>
    </row>
    <row r="950" spans="1:6" ht="403.2" x14ac:dyDescent="0.3">
      <c r="A950" s="4" t="s">
        <v>1182</v>
      </c>
      <c r="B950" s="4" t="s">
        <v>480</v>
      </c>
      <c r="C950" s="4" t="s">
        <v>3124</v>
      </c>
      <c r="D950" s="4" t="s">
        <v>3173</v>
      </c>
      <c r="E950" s="4" t="s">
        <v>3174</v>
      </c>
      <c r="F950" s="5" t="s">
        <v>3175</v>
      </c>
    </row>
    <row r="951" spans="1:6" ht="409.6" x14ac:dyDescent="0.3">
      <c r="A951" s="4" t="s">
        <v>1182</v>
      </c>
      <c r="B951" s="4" t="s">
        <v>178</v>
      </c>
      <c r="C951" s="4" t="s">
        <v>3117</v>
      </c>
      <c r="D951" s="4" t="s">
        <v>3176</v>
      </c>
      <c r="E951" s="4" t="s">
        <v>3177</v>
      </c>
      <c r="F951" s="5" t="s">
        <v>3178</v>
      </c>
    </row>
    <row r="952" spans="1:6" ht="409.6" x14ac:dyDescent="0.3">
      <c r="A952" s="4" t="s">
        <v>1182</v>
      </c>
      <c r="B952" s="4" t="s">
        <v>272</v>
      </c>
      <c r="C952" s="4" t="s">
        <v>3179</v>
      </c>
      <c r="D952" s="4" t="s">
        <v>3180</v>
      </c>
      <c r="E952" s="4" t="s">
        <v>3181</v>
      </c>
      <c r="F952" s="5" t="s">
        <v>3182</v>
      </c>
    </row>
    <row r="953" spans="1:6" ht="409.6" x14ac:dyDescent="0.3">
      <c r="A953" s="4" t="s">
        <v>1182</v>
      </c>
      <c r="B953" s="4" t="s">
        <v>501</v>
      </c>
      <c r="C953" s="4" t="s">
        <v>3117</v>
      </c>
      <c r="D953" s="4" t="s">
        <v>3183</v>
      </c>
      <c r="E953" s="4" t="s">
        <v>3184</v>
      </c>
      <c r="F953" s="5" t="s">
        <v>3185</v>
      </c>
    </row>
    <row r="954" spans="1:6" ht="409.6" x14ac:dyDescent="0.3">
      <c r="A954" s="4" t="s">
        <v>1182</v>
      </c>
      <c r="B954" s="4" t="s">
        <v>1154</v>
      </c>
      <c r="C954" s="4" t="s">
        <v>3179</v>
      </c>
      <c r="D954" s="4" t="s">
        <v>3186</v>
      </c>
      <c r="E954" s="4" t="s">
        <v>3187</v>
      </c>
      <c r="F954" s="5" t="s">
        <v>3188</v>
      </c>
    </row>
    <row r="955" spans="1:6" ht="409.6" x14ac:dyDescent="0.3">
      <c r="A955" s="4" t="s">
        <v>1182</v>
      </c>
      <c r="B955" s="5" t="s">
        <v>269</v>
      </c>
      <c r="C955" s="5" t="s">
        <v>3189</v>
      </c>
      <c r="D955" s="5" t="s">
        <v>3190</v>
      </c>
      <c r="E955" s="5" t="s">
        <v>3227</v>
      </c>
      <c r="F955" s="5" t="s">
        <v>3191</v>
      </c>
    </row>
    <row r="956" spans="1:6" ht="409.6" x14ac:dyDescent="0.3">
      <c r="A956" s="4" t="s">
        <v>1182</v>
      </c>
      <c r="B956" s="5" t="s">
        <v>305</v>
      </c>
      <c r="C956" s="5" t="s">
        <v>3189</v>
      </c>
      <c r="D956" s="5" t="s">
        <v>3192</v>
      </c>
      <c r="E956" s="5" t="s">
        <v>3193</v>
      </c>
      <c r="F956" s="5" t="s">
        <v>3194</v>
      </c>
    </row>
    <row r="957" spans="1:6" ht="288" x14ac:dyDescent="0.3">
      <c r="A957" s="4" t="s">
        <v>1182</v>
      </c>
      <c r="B957" s="5" t="s">
        <v>280</v>
      </c>
      <c r="C957" s="5" t="s">
        <v>3189</v>
      </c>
      <c r="D957" s="5" t="s">
        <v>3195</v>
      </c>
      <c r="E957" s="5" t="s">
        <v>3196</v>
      </c>
      <c r="F957" s="5" t="s">
        <v>3197</v>
      </c>
    </row>
    <row r="958" spans="1:6" ht="409.6" x14ac:dyDescent="0.3">
      <c r="A958" s="4" t="s">
        <v>1182</v>
      </c>
      <c r="B958" s="5" t="s">
        <v>523</v>
      </c>
      <c r="C958" s="5" t="s">
        <v>3189</v>
      </c>
      <c r="D958" s="5" t="s">
        <v>3198</v>
      </c>
      <c r="E958" s="5" t="s">
        <v>3228</v>
      </c>
      <c r="F958" s="5" t="s">
        <v>3199</v>
      </c>
    </row>
    <row r="959" spans="1:6" ht="409.6" x14ac:dyDescent="0.3">
      <c r="A959" s="4" t="s">
        <v>1182</v>
      </c>
      <c r="B959" s="5" t="s">
        <v>529</v>
      </c>
      <c r="C959" s="5" t="s">
        <v>3189</v>
      </c>
      <c r="D959" s="5" t="s">
        <v>3200</v>
      </c>
      <c r="E959" s="5" t="s">
        <v>3229</v>
      </c>
      <c r="F959" s="5" t="s">
        <v>3201</v>
      </c>
    </row>
    <row r="960" spans="1:6" ht="409.6" x14ac:dyDescent="0.3">
      <c r="A960" s="4" t="s">
        <v>1182</v>
      </c>
      <c r="B960" s="5" t="s">
        <v>1497</v>
      </c>
      <c r="C960" s="5" t="s">
        <v>3202</v>
      </c>
      <c r="D960" s="5" t="s">
        <v>3203</v>
      </c>
      <c r="E960" s="5" t="s">
        <v>3230</v>
      </c>
      <c r="F960" s="5" t="s">
        <v>3204</v>
      </c>
    </row>
    <row r="961" spans="1:6" ht="409.6" x14ac:dyDescent="0.3">
      <c r="A961" s="4" t="s">
        <v>1182</v>
      </c>
      <c r="B961" s="5" t="s">
        <v>542</v>
      </c>
      <c r="C961" s="5" t="s">
        <v>3189</v>
      </c>
      <c r="D961" s="5" t="s">
        <v>3205</v>
      </c>
      <c r="E961" s="5" t="s">
        <v>3206</v>
      </c>
      <c r="F961" s="5" t="s">
        <v>3207</v>
      </c>
    </row>
    <row r="962" spans="1:6" ht="409.6" x14ac:dyDescent="0.3">
      <c r="A962" s="4" t="s">
        <v>1182</v>
      </c>
      <c r="B962" s="5" t="s">
        <v>220</v>
      </c>
      <c r="C962" s="5" t="s">
        <v>3179</v>
      </c>
      <c r="D962" s="5" t="s">
        <v>3208</v>
      </c>
      <c r="E962" s="5" t="s">
        <v>3231</v>
      </c>
      <c r="F962" s="5" t="s">
        <v>3209</v>
      </c>
    </row>
    <row r="963" spans="1:6" ht="409.6" x14ac:dyDescent="0.3">
      <c r="A963" s="4" t="s">
        <v>1182</v>
      </c>
      <c r="B963" s="5" t="s">
        <v>34</v>
      </c>
      <c r="C963" s="5" t="s">
        <v>3202</v>
      </c>
      <c r="D963" s="5" t="s">
        <v>3210</v>
      </c>
      <c r="E963" s="5" t="s">
        <v>3211</v>
      </c>
      <c r="F963" s="5" t="s">
        <v>3212</v>
      </c>
    </row>
    <row r="964" spans="1:6" ht="409.6" x14ac:dyDescent="0.3">
      <c r="A964" s="4" t="s">
        <v>1182</v>
      </c>
      <c r="B964" s="5" t="s">
        <v>1236</v>
      </c>
      <c r="C964" s="5" t="s">
        <v>3189</v>
      </c>
      <c r="D964" s="5" t="s">
        <v>3213</v>
      </c>
      <c r="E964" s="5" t="s">
        <v>3214</v>
      </c>
      <c r="F964" s="5" t="s">
        <v>3215</v>
      </c>
    </row>
    <row r="965" spans="1:6" ht="409.6" x14ac:dyDescent="0.3">
      <c r="A965" s="4" t="s">
        <v>1182</v>
      </c>
      <c r="B965" s="5" t="s">
        <v>303</v>
      </c>
      <c r="C965" s="5" t="s">
        <v>3202</v>
      </c>
      <c r="D965" s="5" t="s">
        <v>3216</v>
      </c>
      <c r="E965" s="5" t="s">
        <v>3217</v>
      </c>
      <c r="F965" s="5" t="s">
        <v>3218</v>
      </c>
    </row>
    <row r="966" spans="1:6" ht="409.6" x14ac:dyDescent="0.3">
      <c r="A966" s="4" t="s">
        <v>1182</v>
      </c>
      <c r="B966" s="5" t="s">
        <v>20</v>
      </c>
      <c r="C966" s="5" t="s">
        <v>3189</v>
      </c>
      <c r="D966" s="5" t="s">
        <v>3219</v>
      </c>
      <c r="E966" s="5" t="s">
        <v>3220</v>
      </c>
      <c r="F966" s="5" t="s">
        <v>3221</v>
      </c>
    </row>
    <row r="967" spans="1:6" ht="409.6" x14ac:dyDescent="0.3">
      <c r="A967" s="4" t="s">
        <v>1182</v>
      </c>
      <c r="B967" s="5" t="s">
        <v>366</v>
      </c>
      <c r="C967" s="5" t="s">
        <v>3179</v>
      </c>
      <c r="D967" s="5" t="s">
        <v>3222</v>
      </c>
      <c r="E967" s="5" t="s">
        <v>3232</v>
      </c>
      <c r="F967" s="5" t="s">
        <v>3223</v>
      </c>
    </row>
    <row r="968" spans="1:6" ht="345.6" x14ac:dyDescent="0.3">
      <c r="A968" s="4" t="s">
        <v>1182</v>
      </c>
      <c r="B968" s="5" t="s">
        <v>451</v>
      </c>
      <c r="C968" s="5" t="s">
        <v>3117</v>
      </c>
      <c r="D968" s="5" t="s">
        <v>3224</v>
      </c>
      <c r="E968" s="5" t="s">
        <v>3225</v>
      </c>
      <c r="F968" s="5" t="s">
        <v>3226</v>
      </c>
    </row>
    <row r="969" spans="1:6" ht="409.6" x14ac:dyDescent="0.3">
      <c r="A969" s="4" t="s">
        <v>1182</v>
      </c>
      <c r="B969" s="4" t="s">
        <v>297</v>
      </c>
      <c r="C969" s="4" t="s">
        <v>3189</v>
      </c>
      <c r="D969" s="4" t="s">
        <v>3233</v>
      </c>
      <c r="E969" s="4" t="s">
        <v>3234</v>
      </c>
      <c r="F969" s="5" t="s">
        <v>3235</v>
      </c>
    </row>
    <row r="970" spans="1:6" ht="409.6" x14ac:dyDescent="0.3">
      <c r="A970" s="4" t="s">
        <v>1182</v>
      </c>
      <c r="B970" s="4" t="s">
        <v>590</v>
      </c>
      <c r="C970" s="4" t="s">
        <v>3236</v>
      </c>
      <c r="D970" s="4" t="s">
        <v>3237</v>
      </c>
      <c r="E970" s="4" t="s">
        <v>3277</v>
      </c>
      <c r="F970" s="5" t="s">
        <v>3238</v>
      </c>
    </row>
    <row r="971" spans="1:6" ht="409.6" x14ac:dyDescent="0.3">
      <c r="A971" s="4" t="s">
        <v>1182</v>
      </c>
      <c r="B971" s="4" t="s">
        <v>577</v>
      </c>
      <c r="C971" s="4" t="s">
        <v>3236</v>
      </c>
      <c r="D971" s="4" t="s">
        <v>3239</v>
      </c>
      <c r="E971" s="4" t="s">
        <v>3240</v>
      </c>
      <c r="F971" s="5" t="s">
        <v>3241</v>
      </c>
    </row>
    <row r="972" spans="1:6" ht="409.6" x14ac:dyDescent="0.3">
      <c r="A972" s="4" t="s">
        <v>1182</v>
      </c>
      <c r="B972" s="4" t="s">
        <v>362</v>
      </c>
      <c r="C972" s="4" t="s">
        <v>3242</v>
      </c>
      <c r="D972" s="4" t="s">
        <v>3243</v>
      </c>
      <c r="E972" s="4" t="s">
        <v>3244</v>
      </c>
      <c r="F972" s="5" t="s">
        <v>3245</v>
      </c>
    </row>
    <row r="973" spans="1:6" ht="409.6" x14ac:dyDescent="0.3">
      <c r="A973" s="4" t="s">
        <v>1182</v>
      </c>
      <c r="B973" s="4" t="s">
        <v>950</v>
      </c>
      <c r="C973" s="4" t="s">
        <v>3242</v>
      </c>
      <c r="D973" s="4" t="s">
        <v>3246</v>
      </c>
      <c r="E973" s="4" t="s">
        <v>3247</v>
      </c>
      <c r="F973" s="5" t="s">
        <v>3248</v>
      </c>
    </row>
    <row r="974" spans="1:6" ht="409.6" x14ac:dyDescent="0.3">
      <c r="A974" s="4" t="s">
        <v>1182</v>
      </c>
      <c r="B974" s="4" t="s">
        <v>75</v>
      </c>
      <c r="C974" s="4" t="s">
        <v>3236</v>
      </c>
      <c r="D974" s="4" t="s">
        <v>3249</v>
      </c>
      <c r="E974" s="4" t="s">
        <v>3278</v>
      </c>
      <c r="F974" s="5" t="s">
        <v>3250</v>
      </c>
    </row>
    <row r="975" spans="1:6" ht="409.6" x14ac:dyDescent="0.3">
      <c r="A975" s="4" t="s">
        <v>1182</v>
      </c>
      <c r="B975" s="4" t="s">
        <v>1782</v>
      </c>
      <c r="C975" s="4" t="s">
        <v>3236</v>
      </c>
      <c r="D975" s="4" t="s">
        <v>3251</v>
      </c>
      <c r="E975" s="4" t="s">
        <v>3252</v>
      </c>
      <c r="F975" s="5" t="s">
        <v>3253</v>
      </c>
    </row>
    <row r="976" spans="1:6" ht="409.6" x14ac:dyDescent="0.3">
      <c r="A976" s="4" t="s">
        <v>1182</v>
      </c>
      <c r="B976" s="4" t="s">
        <v>56</v>
      </c>
      <c r="C976" s="4" t="s">
        <v>3236</v>
      </c>
      <c r="D976" s="4" t="s">
        <v>3254</v>
      </c>
      <c r="E976" s="4" t="s">
        <v>3279</v>
      </c>
      <c r="F976" s="5" t="s">
        <v>3255</v>
      </c>
    </row>
    <row r="977" spans="1:6" ht="409.6" x14ac:dyDescent="0.3">
      <c r="A977" s="4" t="s">
        <v>1182</v>
      </c>
      <c r="B977" s="4" t="s">
        <v>718</v>
      </c>
      <c r="C977" s="4" t="s">
        <v>3202</v>
      </c>
      <c r="D977" s="4" t="s">
        <v>3256</v>
      </c>
      <c r="E977" s="4" t="s">
        <v>3257</v>
      </c>
      <c r="F977" s="5" t="s">
        <v>3258</v>
      </c>
    </row>
    <row r="978" spans="1:6" ht="409.6" x14ac:dyDescent="0.3">
      <c r="A978" s="4" t="s">
        <v>1182</v>
      </c>
      <c r="B978" s="4" t="s">
        <v>87</v>
      </c>
      <c r="C978" s="4" t="s">
        <v>3242</v>
      </c>
      <c r="D978" s="4" t="s">
        <v>3259</v>
      </c>
      <c r="E978" s="4" t="s">
        <v>3260</v>
      </c>
      <c r="F978" s="5" t="s">
        <v>3261</v>
      </c>
    </row>
    <row r="979" spans="1:6" ht="374.4" x14ac:dyDescent="0.3">
      <c r="A979" s="4" t="s">
        <v>1182</v>
      </c>
      <c r="B979" s="4" t="s">
        <v>385</v>
      </c>
      <c r="C979" s="4" t="s">
        <v>3242</v>
      </c>
      <c r="D979" s="4" t="s">
        <v>3262</v>
      </c>
      <c r="E979" s="4" t="s">
        <v>3263</v>
      </c>
      <c r="F979" s="5" t="s">
        <v>3264</v>
      </c>
    </row>
    <row r="980" spans="1:6" ht="409.6" x14ac:dyDescent="0.3">
      <c r="A980" s="4" t="s">
        <v>1182</v>
      </c>
      <c r="B980" s="4" t="s">
        <v>60</v>
      </c>
      <c r="C980" s="4" t="s">
        <v>3236</v>
      </c>
      <c r="D980" s="4" t="s">
        <v>3265</v>
      </c>
      <c r="E980" s="4" t="s">
        <v>3266</v>
      </c>
      <c r="F980" s="5" t="s">
        <v>3267</v>
      </c>
    </row>
    <row r="981" spans="1:6" ht="409.6" x14ac:dyDescent="0.3">
      <c r="A981" s="4" t="s">
        <v>1182</v>
      </c>
      <c r="B981" s="4" t="s">
        <v>601</v>
      </c>
      <c r="C981" s="4" t="s">
        <v>3202</v>
      </c>
      <c r="D981" s="4" t="s">
        <v>3268</v>
      </c>
      <c r="E981" s="4" t="s">
        <v>3269</v>
      </c>
      <c r="F981" s="5" t="s">
        <v>3270</v>
      </c>
    </row>
    <row r="982" spans="1:6" ht="409.6" x14ac:dyDescent="0.3">
      <c r="A982" s="4" t="s">
        <v>1182</v>
      </c>
      <c r="B982" s="4" t="s">
        <v>2142</v>
      </c>
      <c r="C982" s="4" t="s">
        <v>3242</v>
      </c>
      <c r="D982" s="4" t="s">
        <v>3271</v>
      </c>
      <c r="E982" s="4" t="s">
        <v>3272</v>
      </c>
      <c r="F982" s="5" t="s">
        <v>3273</v>
      </c>
    </row>
    <row r="983" spans="1:6" ht="409.6" x14ac:dyDescent="0.3">
      <c r="A983" s="4" t="s">
        <v>1182</v>
      </c>
      <c r="B983" s="4" t="s">
        <v>325</v>
      </c>
      <c r="C983" s="4" t="s">
        <v>3236</v>
      </c>
      <c r="D983" s="4" t="s">
        <v>3274</v>
      </c>
      <c r="E983" s="4" t="s">
        <v>3275</v>
      </c>
      <c r="F983" s="5" t="s">
        <v>3276</v>
      </c>
    </row>
    <row r="984" spans="1:6" ht="409.6" x14ac:dyDescent="0.3">
      <c r="A984" s="4" t="s">
        <v>1182</v>
      </c>
      <c r="B984" s="4" t="s">
        <v>157</v>
      </c>
      <c r="C984" s="4" t="s">
        <v>3280</v>
      </c>
      <c r="D984" s="4" t="s">
        <v>3281</v>
      </c>
      <c r="E984" s="4" t="s">
        <v>3282</v>
      </c>
      <c r="F984" s="5" t="s">
        <v>3283</v>
      </c>
    </row>
    <row r="985" spans="1:6" ht="409.6" x14ac:dyDescent="0.3">
      <c r="A985" s="4" t="s">
        <v>1182</v>
      </c>
      <c r="B985" s="4" t="s">
        <v>197</v>
      </c>
      <c r="C985" s="4" t="s">
        <v>3284</v>
      </c>
      <c r="D985" s="4" t="s">
        <v>3285</v>
      </c>
      <c r="E985" s="4" t="s">
        <v>3286</v>
      </c>
      <c r="F985" s="5" t="s">
        <v>3287</v>
      </c>
    </row>
    <row r="986" spans="1:6" ht="409.6" x14ac:dyDescent="0.3">
      <c r="A986" s="4" t="s">
        <v>1182</v>
      </c>
      <c r="B986" s="4" t="s">
        <v>671</v>
      </c>
      <c r="C986" s="4" t="s">
        <v>3284</v>
      </c>
      <c r="D986" s="4" t="s">
        <v>3288</v>
      </c>
      <c r="E986" s="4" t="s">
        <v>3289</v>
      </c>
      <c r="F986" s="5" t="s">
        <v>3290</v>
      </c>
    </row>
    <row r="987" spans="1:6" ht="409.6" x14ac:dyDescent="0.3">
      <c r="A987" s="4" t="s">
        <v>1182</v>
      </c>
      <c r="B987" s="4" t="s">
        <v>129</v>
      </c>
      <c r="C987" s="4" t="s">
        <v>3242</v>
      </c>
      <c r="D987" s="4" t="s">
        <v>3291</v>
      </c>
      <c r="E987" s="4" t="s">
        <v>3292</v>
      </c>
      <c r="F987" s="5" t="s">
        <v>3293</v>
      </c>
    </row>
    <row r="988" spans="1:6" ht="409.6" x14ac:dyDescent="0.3">
      <c r="A988" s="4" t="s">
        <v>1182</v>
      </c>
      <c r="B988" s="4" t="s">
        <v>149</v>
      </c>
      <c r="C988" s="4" t="s">
        <v>3242</v>
      </c>
      <c r="D988" s="4" t="s">
        <v>3294</v>
      </c>
      <c r="E988" s="4" t="s">
        <v>3295</v>
      </c>
      <c r="F988" s="5" t="s">
        <v>3296</v>
      </c>
    </row>
    <row r="989" spans="1:6" ht="409.6" x14ac:dyDescent="0.3">
      <c r="A989" s="4" t="s">
        <v>1182</v>
      </c>
      <c r="B989" s="4" t="s">
        <v>112</v>
      </c>
      <c r="C989" s="4" t="s">
        <v>3280</v>
      </c>
      <c r="D989" s="4" t="s">
        <v>3297</v>
      </c>
      <c r="E989" s="4" t="s">
        <v>3337</v>
      </c>
      <c r="F989" s="5" t="s">
        <v>3298</v>
      </c>
    </row>
    <row r="990" spans="1:6" ht="409.6" x14ac:dyDescent="0.3">
      <c r="A990" s="4" t="s">
        <v>1182</v>
      </c>
      <c r="B990" s="4" t="s">
        <v>220</v>
      </c>
      <c r="C990" s="4" t="s">
        <v>3299</v>
      </c>
      <c r="D990" s="4" t="s">
        <v>3300</v>
      </c>
      <c r="E990" s="4" t="s">
        <v>3301</v>
      </c>
      <c r="F990" s="5" t="s">
        <v>3302</v>
      </c>
    </row>
    <row r="991" spans="1:6" ht="409.6" x14ac:dyDescent="0.3">
      <c r="A991" s="4" t="s">
        <v>1182</v>
      </c>
      <c r="B991" s="4" t="s">
        <v>3303</v>
      </c>
      <c r="C991" s="4" t="s">
        <v>3280</v>
      </c>
      <c r="D991" s="4" t="s">
        <v>3304</v>
      </c>
      <c r="E991" s="4" t="s">
        <v>3305</v>
      </c>
      <c r="F991" s="5" t="s">
        <v>3306</v>
      </c>
    </row>
    <row r="992" spans="1:6" ht="409.6" x14ac:dyDescent="0.3">
      <c r="A992" s="4" t="s">
        <v>1182</v>
      </c>
      <c r="B992" s="4" t="s">
        <v>161</v>
      </c>
      <c r="C992" s="4" t="s">
        <v>3280</v>
      </c>
      <c r="D992" s="4" t="s">
        <v>3307</v>
      </c>
      <c r="E992" s="4" t="s">
        <v>3308</v>
      </c>
      <c r="F992" s="5" t="s">
        <v>3309</v>
      </c>
    </row>
    <row r="993" spans="1:6" ht="409.6" x14ac:dyDescent="0.3">
      <c r="A993" s="4" t="s">
        <v>1182</v>
      </c>
      <c r="B993" s="4" t="s">
        <v>431</v>
      </c>
      <c r="C993" s="4" t="s">
        <v>3284</v>
      </c>
      <c r="D993" s="4" t="s">
        <v>3310</v>
      </c>
      <c r="E993" s="4" t="s">
        <v>3311</v>
      </c>
      <c r="F993" s="5" t="s">
        <v>3312</v>
      </c>
    </row>
    <row r="994" spans="1:6" ht="244.8" x14ac:dyDescent="0.3">
      <c r="A994" s="4" t="s">
        <v>1182</v>
      </c>
      <c r="B994" s="4" t="s">
        <v>245</v>
      </c>
      <c r="C994" s="4" t="s">
        <v>3202</v>
      </c>
      <c r="D994" s="4" t="s">
        <v>3313</v>
      </c>
      <c r="E994" s="4" t="s">
        <v>3314</v>
      </c>
      <c r="F994" s="5" t="s">
        <v>3315</v>
      </c>
    </row>
    <row r="995" spans="1:6" ht="409.6" x14ac:dyDescent="0.3">
      <c r="A995" s="4" t="s">
        <v>1182</v>
      </c>
      <c r="B995" s="4" t="s">
        <v>444</v>
      </c>
      <c r="C995" s="4" t="s">
        <v>3280</v>
      </c>
      <c r="D995" s="4" t="s">
        <v>3316</v>
      </c>
      <c r="E995" s="4" t="s">
        <v>3317</v>
      </c>
      <c r="F995" s="5" t="s">
        <v>3318</v>
      </c>
    </row>
    <row r="996" spans="1:6" ht="409.6" x14ac:dyDescent="0.3">
      <c r="A996" s="4" t="s">
        <v>1182</v>
      </c>
      <c r="B996" s="4" t="s">
        <v>186</v>
      </c>
      <c r="C996" s="4" t="s">
        <v>3284</v>
      </c>
      <c r="D996" s="4" t="s">
        <v>3319</v>
      </c>
      <c r="E996" s="4" t="s">
        <v>3320</v>
      </c>
      <c r="F996" s="5" t="s">
        <v>3321</v>
      </c>
    </row>
    <row r="997" spans="1:6" ht="409.6" x14ac:dyDescent="0.3">
      <c r="A997" s="4" t="s">
        <v>1182</v>
      </c>
      <c r="B997" s="4" t="s">
        <v>133</v>
      </c>
      <c r="C997" s="4" t="s">
        <v>3280</v>
      </c>
      <c r="D997" s="4" t="s">
        <v>3322</v>
      </c>
      <c r="E997" s="4" t="s">
        <v>3323</v>
      </c>
      <c r="F997" s="5" t="s">
        <v>3324</v>
      </c>
    </row>
    <row r="998" spans="1:6" ht="409.6" x14ac:dyDescent="0.3">
      <c r="A998" s="4" t="s">
        <v>1182</v>
      </c>
      <c r="B998" s="4" t="s">
        <v>166</v>
      </c>
      <c r="C998" s="4" t="s">
        <v>3284</v>
      </c>
      <c r="D998" s="4" t="s">
        <v>3325</v>
      </c>
      <c r="E998" s="4" t="s">
        <v>3326</v>
      </c>
      <c r="F998" s="5" t="s">
        <v>3327</v>
      </c>
    </row>
    <row r="999" spans="1:6" ht="409.6" x14ac:dyDescent="0.3">
      <c r="A999" s="4" t="s">
        <v>1182</v>
      </c>
      <c r="B999" s="4" t="s">
        <v>189</v>
      </c>
      <c r="C999" s="4" t="s">
        <v>3284</v>
      </c>
      <c r="D999" s="4" t="s">
        <v>3328</v>
      </c>
      <c r="E999" s="4" t="s">
        <v>3329</v>
      </c>
      <c r="F999" s="5" t="s">
        <v>3330</v>
      </c>
    </row>
    <row r="1000" spans="1:6" ht="409.6" x14ac:dyDescent="0.3">
      <c r="A1000" s="4" t="s">
        <v>1182</v>
      </c>
      <c r="B1000" s="4" t="s">
        <v>652</v>
      </c>
      <c r="C1000" s="4" t="s">
        <v>3280</v>
      </c>
      <c r="D1000" s="4" t="s">
        <v>3331</v>
      </c>
      <c r="E1000" s="4" t="s">
        <v>3332</v>
      </c>
      <c r="F1000" s="5" t="s">
        <v>3333</v>
      </c>
    </row>
    <row r="1001" spans="1:6" ht="403.2" x14ac:dyDescent="0.3">
      <c r="A1001" s="4" t="s">
        <v>1182</v>
      </c>
      <c r="B1001" s="4" t="s">
        <v>127</v>
      </c>
      <c r="C1001" s="4" t="s">
        <v>3280</v>
      </c>
      <c r="D1001" s="4" t="s">
        <v>3334</v>
      </c>
      <c r="E1001" s="4" t="s">
        <v>3335</v>
      </c>
      <c r="F1001" s="5" t="s">
        <v>3336</v>
      </c>
    </row>
    <row r="1002" spans="1:6" ht="409.6" x14ac:dyDescent="0.3">
      <c r="A1002" s="4" t="s">
        <v>1182</v>
      </c>
      <c r="B1002" s="4" t="s">
        <v>318</v>
      </c>
      <c r="C1002" s="4" t="s">
        <v>3338</v>
      </c>
      <c r="D1002" s="4" t="s">
        <v>3339</v>
      </c>
      <c r="E1002" s="4" t="s">
        <v>3340</v>
      </c>
      <c r="F1002" s="5" t="s">
        <v>3341</v>
      </c>
    </row>
    <row r="1003" spans="1:6" ht="409.6" x14ac:dyDescent="0.3">
      <c r="A1003" s="4" t="s">
        <v>1182</v>
      </c>
      <c r="B1003" s="4" t="s">
        <v>256</v>
      </c>
      <c r="C1003" s="4" t="s">
        <v>3299</v>
      </c>
      <c r="D1003" s="4" t="s">
        <v>3342</v>
      </c>
      <c r="E1003" s="4" t="s">
        <v>3343</v>
      </c>
      <c r="F1003" s="5" t="s">
        <v>3344</v>
      </c>
    </row>
    <row r="1004" spans="1:6" ht="409.6" x14ac:dyDescent="0.3">
      <c r="A1004" s="4" t="s">
        <v>1182</v>
      </c>
      <c r="B1004" s="4" t="s">
        <v>205</v>
      </c>
      <c r="C1004" s="4" t="s">
        <v>3299</v>
      </c>
      <c r="D1004" s="4" t="s">
        <v>3345</v>
      </c>
      <c r="E1004" s="4" t="s">
        <v>3346</v>
      </c>
      <c r="F1004" s="5" t="s">
        <v>3347</v>
      </c>
    </row>
    <row r="1005" spans="1:6" ht="403.2" x14ac:dyDescent="0.3">
      <c r="A1005" s="4" t="s">
        <v>1182</v>
      </c>
      <c r="B1005" s="4" t="s">
        <v>42</v>
      </c>
      <c r="C1005" s="4" t="s">
        <v>3348</v>
      </c>
      <c r="D1005" s="4" t="s">
        <v>3349</v>
      </c>
      <c r="E1005" s="4" t="s">
        <v>3350</v>
      </c>
      <c r="F1005" s="5" t="s">
        <v>3351</v>
      </c>
    </row>
    <row r="1006" spans="1:6" ht="409.6" x14ac:dyDescent="0.3">
      <c r="A1006" s="4" t="s">
        <v>1182</v>
      </c>
      <c r="B1006" s="4" t="s">
        <v>252</v>
      </c>
      <c r="C1006" s="4" t="s">
        <v>3348</v>
      </c>
      <c r="D1006" s="4" t="s">
        <v>3352</v>
      </c>
      <c r="E1006" s="4" t="s">
        <v>3353</v>
      </c>
      <c r="F1006" s="5" t="s">
        <v>3354</v>
      </c>
    </row>
    <row r="1007" spans="1:6" ht="409.6" x14ac:dyDescent="0.3">
      <c r="A1007" s="4" t="s">
        <v>1182</v>
      </c>
      <c r="B1007" s="4" t="s">
        <v>146</v>
      </c>
      <c r="C1007" s="4" t="s">
        <v>3280</v>
      </c>
      <c r="D1007" s="4" t="s">
        <v>3355</v>
      </c>
      <c r="E1007" s="4" t="s">
        <v>3396</v>
      </c>
      <c r="F1007" s="5" t="s">
        <v>3356</v>
      </c>
    </row>
    <row r="1008" spans="1:6" ht="409.6" x14ac:dyDescent="0.3">
      <c r="A1008" s="4" t="s">
        <v>1182</v>
      </c>
      <c r="B1008" s="4" t="s">
        <v>269</v>
      </c>
      <c r="C1008" s="4" t="s">
        <v>3348</v>
      </c>
      <c r="D1008" s="4" t="s">
        <v>3357</v>
      </c>
      <c r="E1008" s="4" t="s">
        <v>3358</v>
      </c>
      <c r="F1008" s="5" t="s">
        <v>3359</v>
      </c>
    </row>
    <row r="1009" spans="1:6" ht="409.6" x14ac:dyDescent="0.3">
      <c r="A1009" s="4" t="s">
        <v>1182</v>
      </c>
      <c r="B1009" s="4" t="s">
        <v>683</v>
      </c>
      <c r="C1009" s="4" t="s">
        <v>3348</v>
      </c>
      <c r="D1009" s="4" t="s">
        <v>3360</v>
      </c>
      <c r="E1009" s="4" t="s">
        <v>3361</v>
      </c>
      <c r="F1009" s="5" t="s">
        <v>3362</v>
      </c>
    </row>
    <row r="1010" spans="1:6" ht="409.6" x14ac:dyDescent="0.3">
      <c r="A1010" s="4" t="s">
        <v>1182</v>
      </c>
      <c r="B1010" s="4" t="s">
        <v>303</v>
      </c>
      <c r="C1010" s="4" t="s">
        <v>3338</v>
      </c>
      <c r="D1010" s="4" t="s">
        <v>3363</v>
      </c>
      <c r="E1010" s="4" t="s">
        <v>3364</v>
      </c>
      <c r="F1010" s="5" t="s">
        <v>3365</v>
      </c>
    </row>
    <row r="1011" spans="1:6" ht="409.6" x14ac:dyDescent="0.3">
      <c r="A1011" s="4" t="s">
        <v>1182</v>
      </c>
      <c r="B1011" s="4" t="s">
        <v>1618</v>
      </c>
      <c r="C1011" s="4" t="s">
        <v>3299</v>
      </c>
      <c r="D1011" s="4" t="s">
        <v>3366</v>
      </c>
      <c r="E1011" s="4" t="s">
        <v>3367</v>
      </c>
      <c r="F1011" s="5" t="s">
        <v>3368</v>
      </c>
    </row>
    <row r="1012" spans="1:6" ht="409.6" x14ac:dyDescent="0.3">
      <c r="A1012" s="4" t="s">
        <v>1182</v>
      </c>
      <c r="B1012" s="4" t="s">
        <v>451</v>
      </c>
      <c r="C1012" s="4" t="s">
        <v>3284</v>
      </c>
      <c r="D1012" s="4" t="s">
        <v>3369</v>
      </c>
      <c r="E1012" s="4" t="s">
        <v>3370</v>
      </c>
      <c r="F1012" s="5" t="s">
        <v>3371</v>
      </c>
    </row>
    <row r="1013" spans="1:6" ht="409.6" x14ac:dyDescent="0.3">
      <c r="A1013" s="4" t="s">
        <v>1182</v>
      </c>
      <c r="B1013" s="4" t="s">
        <v>226</v>
      </c>
      <c r="C1013" s="4" t="s">
        <v>3299</v>
      </c>
      <c r="D1013" s="4" t="s">
        <v>3372</v>
      </c>
      <c r="E1013" s="4" t="s">
        <v>3373</v>
      </c>
      <c r="F1013" s="5" t="s">
        <v>3374</v>
      </c>
    </row>
    <row r="1014" spans="1:6" ht="273.60000000000002" x14ac:dyDescent="0.3">
      <c r="A1014" s="4" t="s">
        <v>1182</v>
      </c>
      <c r="B1014" s="4" t="s">
        <v>280</v>
      </c>
      <c r="C1014" s="4" t="s">
        <v>3299</v>
      </c>
      <c r="D1014" s="4" t="s">
        <v>3375</v>
      </c>
      <c r="E1014" s="4" t="s">
        <v>3376</v>
      </c>
      <c r="F1014" s="5" t="s">
        <v>3377</v>
      </c>
    </row>
    <row r="1015" spans="1:6" ht="409.6" x14ac:dyDescent="0.3">
      <c r="A1015" s="4" t="s">
        <v>1182</v>
      </c>
      <c r="B1015" s="4" t="s">
        <v>248</v>
      </c>
      <c r="C1015" s="4" t="s">
        <v>3348</v>
      </c>
      <c r="D1015" s="4" t="s">
        <v>3378</v>
      </c>
      <c r="E1015" s="4" t="s">
        <v>3379</v>
      </c>
      <c r="F1015" s="5" t="s">
        <v>3380</v>
      </c>
    </row>
    <row r="1016" spans="1:6" ht="409.6" x14ac:dyDescent="0.3">
      <c r="A1016" s="4" t="s">
        <v>1182</v>
      </c>
      <c r="B1016" s="4" t="s">
        <v>264</v>
      </c>
      <c r="C1016" s="4" t="s">
        <v>3348</v>
      </c>
      <c r="D1016" s="4" t="s">
        <v>3381</v>
      </c>
      <c r="E1016" s="4" t="s">
        <v>3382</v>
      </c>
      <c r="F1016" s="5" t="s">
        <v>3383</v>
      </c>
    </row>
    <row r="1017" spans="1:6" ht="409.6" x14ac:dyDescent="0.3">
      <c r="A1017" s="4" t="s">
        <v>1182</v>
      </c>
      <c r="B1017" s="4" t="s">
        <v>501</v>
      </c>
      <c r="C1017" s="4" t="s">
        <v>3299</v>
      </c>
      <c r="D1017" s="4" t="s">
        <v>3384</v>
      </c>
      <c r="E1017" s="4" t="s">
        <v>3385</v>
      </c>
      <c r="F1017" s="5" t="s">
        <v>3386</v>
      </c>
    </row>
    <row r="1018" spans="1:6" ht="409.6" x14ac:dyDescent="0.3">
      <c r="A1018" s="4" t="s">
        <v>1182</v>
      </c>
      <c r="B1018" s="4" t="s">
        <v>235</v>
      </c>
      <c r="C1018" s="4" t="s">
        <v>3299</v>
      </c>
      <c r="D1018" s="4" t="s">
        <v>3387</v>
      </c>
      <c r="E1018" s="4" t="s">
        <v>3388</v>
      </c>
      <c r="F1018" s="5" t="s">
        <v>3389</v>
      </c>
    </row>
    <row r="1019" spans="1:6" ht="409.6" x14ac:dyDescent="0.3">
      <c r="A1019" s="4" t="s">
        <v>1182</v>
      </c>
      <c r="B1019" s="4" t="s">
        <v>245</v>
      </c>
      <c r="C1019" s="4" t="s">
        <v>3348</v>
      </c>
      <c r="D1019" s="4" t="s">
        <v>3390</v>
      </c>
      <c r="E1019" s="4" t="s">
        <v>3391</v>
      </c>
      <c r="F1019" s="5" t="s">
        <v>3392</v>
      </c>
    </row>
    <row r="1020" spans="1:6" ht="409.6" x14ac:dyDescent="0.3">
      <c r="A1020" s="4" t="s">
        <v>1182</v>
      </c>
      <c r="B1020" s="4" t="s">
        <v>880</v>
      </c>
      <c r="C1020" s="4" t="s">
        <v>3299</v>
      </c>
      <c r="D1020" s="4" t="s">
        <v>3393</v>
      </c>
      <c r="E1020" s="4" t="s">
        <v>3394</v>
      </c>
      <c r="F1020" s="5" t="s">
        <v>3395</v>
      </c>
    </row>
    <row r="1021" spans="1:6" ht="409.6" x14ac:dyDescent="0.3">
      <c r="A1021" s="4" t="s">
        <v>1182</v>
      </c>
      <c r="B1021" s="4" t="s">
        <v>900</v>
      </c>
      <c r="C1021" s="4" t="s">
        <v>3338</v>
      </c>
      <c r="D1021" s="4" t="s">
        <v>3397</v>
      </c>
      <c r="E1021" s="4" t="s">
        <v>3398</v>
      </c>
      <c r="F1021" s="5" t="s">
        <v>3399</v>
      </c>
    </row>
    <row r="1022" spans="1:6" ht="409.6" x14ac:dyDescent="0.3">
      <c r="A1022" s="4" t="s">
        <v>1182</v>
      </c>
      <c r="B1022" s="4" t="s">
        <v>1453</v>
      </c>
      <c r="C1022" s="4" t="s">
        <v>3338</v>
      </c>
      <c r="D1022" s="4" t="s">
        <v>3400</v>
      </c>
      <c r="E1022" s="4" t="s">
        <v>3401</v>
      </c>
      <c r="F1022" s="5" t="s">
        <v>3402</v>
      </c>
    </row>
    <row r="1023" spans="1:6" ht="409.6" x14ac:dyDescent="0.3">
      <c r="A1023" s="4" t="s">
        <v>1182</v>
      </c>
      <c r="B1023" s="4" t="s">
        <v>87</v>
      </c>
      <c r="C1023" s="4" t="s">
        <v>3403</v>
      </c>
      <c r="D1023" s="4" t="s">
        <v>3404</v>
      </c>
      <c r="E1023" s="4" t="s">
        <v>3405</v>
      </c>
      <c r="F1023" s="5" t="s">
        <v>3406</v>
      </c>
    </row>
    <row r="1024" spans="1:6" ht="360" x14ac:dyDescent="0.3">
      <c r="A1024" s="4" t="s">
        <v>1182</v>
      </c>
      <c r="B1024" s="4" t="s">
        <v>1128</v>
      </c>
      <c r="C1024" s="4" t="s">
        <v>3348</v>
      </c>
      <c r="D1024" s="4" t="s">
        <v>3407</v>
      </c>
      <c r="E1024" s="4" t="s">
        <v>3408</v>
      </c>
      <c r="F1024" s="5" t="s">
        <v>3409</v>
      </c>
    </row>
    <row r="1025" spans="1:6" ht="409.6" x14ac:dyDescent="0.3">
      <c r="A1025" s="4" t="s">
        <v>1182</v>
      </c>
      <c r="B1025" s="4" t="s">
        <v>22</v>
      </c>
      <c r="C1025" s="4" t="s">
        <v>3338</v>
      </c>
      <c r="D1025" s="4" t="s">
        <v>3410</v>
      </c>
      <c r="E1025" s="4" t="s">
        <v>3411</v>
      </c>
      <c r="F1025" s="5" t="s">
        <v>3412</v>
      </c>
    </row>
    <row r="1026" spans="1:6" ht="409.6" x14ac:dyDescent="0.3">
      <c r="A1026" s="4" t="s">
        <v>1182</v>
      </c>
      <c r="B1026" s="4" t="s">
        <v>79</v>
      </c>
      <c r="C1026" s="4" t="s">
        <v>3413</v>
      </c>
      <c r="D1026" s="4" t="s">
        <v>3414</v>
      </c>
      <c r="E1026" s="4" t="s">
        <v>3415</v>
      </c>
      <c r="F1026" s="5" t="s">
        <v>3416</v>
      </c>
    </row>
    <row r="1027" spans="1:6" ht="409.6" x14ac:dyDescent="0.3">
      <c r="A1027" s="4" t="s">
        <v>1182</v>
      </c>
      <c r="B1027" s="4" t="s">
        <v>97</v>
      </c>
      <c r="C1027" s="4" t="s">
        <v>3403</v>
      </c>
      <c r="D1027" s="4" t="s">
        <v>3417</v>
      </c>
      <c r="E1027" s="4" t="s">
        <v>3418</v>
      </c>
      <c r="F1027" s="5" t="s">
        <v>3419</v>
      </c>
    </row>
    <row r="1028" spans="1:6" ht="409.6" x14ac:dyDescent="0.3">
      <c r="A1028" s="4" t="s">
        <v>1182</v>
      </c>
      <c r="B1028" s="4" t="s">
        <v>1937</v>
      </c>
      <c r="C1028" s="4" t="s">
        <v>3338</v>
      </c>
      <c r="D1028" s="4" t="s">
        <v>3420</v>
      </c>
      <c r="E1028" s="4" t="s">
        <v>3421</v>
      </c>
      <c r="F1028" s="5" t="s">
        <v>3422</v>
      </c>
    </row>
    <row r="1029" spans="1:6" ht="409.6" x14ac:dyDescent="0.3">
      <c r="A1029" s="4" t="s">
        <v>1182</v>
      </c>
      <c r="B1029" s="4" t="s">
        <v>52</v>
      </c>
      <c r="C1029" s="4" t="s">
        <v>3413</v>
      </c>
      <c r="D1029" s="4" t="s">
        <v>3423</v>
      </c>
      <c r="E1029" s="4" t="s">
        <v>3424</v>
      </c>
      <c r="F1029" s="5" t="s">
        <v>3425</v>
      </c>
    </row>
    <row r="1030" spans="1:6" ht="409.6" x14ac:dyDescent="0.3">
      <c r="A1030" s="4" t="s">
        <v>1182</v>
      </c>
      <c r="B1030" s="4" t="s">
        <v>950</v>
      </c>
      <c r="C1030" s="4" t="s">
        <v>3403</v>
      </c>
      <c r="D1030" s="4" t="s">
        <v>3426</v>
      </c>
      <c r="E1030" s="4" t="s">
        <v>3450</v>
      </c>
      <c r="F1030" s="5" t="s">
        <v>3427</v>
      </c>
    </row>
    <row r="1031" spans="1:6" ht="316.8" x14ac:dyDescent="0.3">
      <c r="A1031" s="4" t="s">
        <v>1182</v>
      </c>
      <c r="B1031" s="4" t="s">
        <v>3428</v>
      </c>
      <c r="C1031" s="4" t="s">
        <v>3413</v>
      </c>
      <c r="D1031" s="4" t="s">
        <v>3429</v>
      </c>
      <c r="E1031" s="4" t="s">
        <v>3430</v>
      </c>
      <c r="F1031" s="5" t="s">
        <v>3431</v>
      </c>
    </row>
    <row r="1032" spans="1:6" ht="409.6" x14ac:dyDescent="0.3">
      <c r="A1032" s="4" t="s">
        <v>1182</v>
      </c>
      <c r="B1032" s="4" t="s">
        <v>718</v>
      </c>
      <c r="C1032" s="4" t="s">
        <v>3338</v>
      </c>
      <c r="D1032" s="4" t="s">
        <v>3432</v>
      </c>
      <c r="E1032" s="4" t="s">
        <v>3433</v>
      </c>
      <c r="F1032" s="5" t="s">
        <v>3434</v>
      </c>
    </row>
    <row r="1033" spans="1:6" ht="409.6" x14ac:dyDescent="0.3">
      <c r="A1033" s="4" t="s">
        <v>1182</v>
      </c>
      <c r="B1033" s="4" t="s">
        <v>60</v>
      </c>
      <c r="C1033" s="4" t="s">
        <v>3413</v>
      </c>
      <c r="D1033" s="4" t="s">
        <v>3435</v>
      </c>
      <c r="E1033" s="4" t="s">
        <v>3436</v>
      </c>
      <c r="F1033" s="5" t="s">
        <v>3437</v>
      </c>
    </row>
    <row r="1034" spans="1:6" ht="409.6" x14ac:dyDescent="0.3">
      <c r="A1034" s="4" t="s">
        <v>1182</v>
      </c>
      <c r="B1034" s="4" t="s">
        <v>1782</v>
      </c>
      <c r="C1034" s="4" t="s">
        <v>3403</v>
      </c>
      <c r="D1034" s="4" t="s">
        <v>3438</v>
      </c>
      <c r="E1034" s="4" t="s">
        <v>3439</v>
      </c>
      <c r="F1034" s="5" t="s">
        <v>3440</v>
      </c>
    </row>
    <row r="1035" spans="1:6" ht="409.6" x14ac:dyDescent="0.3">
      <c r="A1035" s="4" t="s">
        <v>1182</v>
      </c>
      <c r="B1035" s="4" t="s">
        <v>388</v>
      </c>
      <c r="C1035" s="4" t="s">
        <v>3403</v>
      </c>
      <c r="D1035" s="4" t="s">
        <v>3441</v>
      </c>
      <c r="E1035" s="4" t="s">
        <v>3442</v>
      </c>
      <c r="F1035" s="5" t="s">
        <v>3443</v>
      </c>
    </row>
    <row r="1036" spans="1:6" ht="409.6" x14ac:dyDescent="0.3">
      <c r="A1036" s="4" t="s">
        <v>1182</v>
      </c>
      <c r="B1036" s="4" t="s">
        <v>63</v>
      </c>
      <c r="C1036" s="4" t="s">
        <v>3413</v>
      </c>
      <c r="D1036" s="4" t="s">
        <v>3444</v>
      </c>
      <c r="E1036" s="4" t="s">
        <v>3445</v>
      </c>
      <c r="F1036" s="5" t="s">
        <v>3446</v>
      </c>
    </row>
    <row r="1037" spans="1:6" ht="331.2" x14ac:dyDescent="0.3">
      <c r="A1037" s="4" t="s">
        <v>1182</v>
      </c>
      <c r="B1037" s="4" t="s">
        <v>385</v>
      </c>
      <c r="C1037" s="4" t="s">
        <v>3403</v>
      </c>
      <c r="D1037" s="4" t="s">
        <v>3447</v>
      </c>
      <c r="E1037" s="4" t="s">
        <v>3448</v>
      </c>
      <c r="F1037" s="5" t="s">
        <v>3449</v>
      </c>
    </row>
    <row r="1038" spans="1:6" ht="409.6" x14ac:dyDescent="0.3">
      <c r="A1038" s="4" t="s">
        <v>1182</v>
      </c>
      <c r="B1038" s="4" t="s">
        <v>793</v>
      </c>
      <c r="C1038" s="4" t="s">
        <v>3403</v>
      </c>
      <c r="D1038" s="4" t="s">
        <v>3451</v>
      </c>
      <c r="E1038" s="4" t="s">
        <v>3452</v>
      </c>
      <c r="F1038" s="5" t="s">
        <v>3453</v>
      </c>
    </row>
    <row r="1039" spans="1:6" ht="409.6" x14ac:dyDescent="0.3">
      <c r="A1039" s="4" t="s">
        <v>1182</v>
      </c>
      <c r="B1039" s="4" t="s">
        <v>483</v>
      </c>
      <c r="C1039" s="4" t="s">
        <v>3454</v>
      </c>
      <c r="D1039" s="4" t="s">
        <v>3455</v>
      </c>
      <c r="E1039" s="4" t="s">
        <v>3456</v>
      </c>
      <c r="F1039" s="5" t="s">
        <v>3457</v>
      </c>
    </row>
    <row r="1040" spans="1:6" ht="409.6" x14ac:dyDescent="0.3">
      <c r="A1040" s="4" t="s">
        <v>1182</v>
      </c>
      <c r="B1040" s="4" t="s">
        <v>542</v>
      </c>
      <c r="C1040" s="4" t="s">
        <v>3458</v>
      </c>
      <c r="D1040" s="4" t="s">
        <v>3459</v>
      </c>
      <c r="E1040" s="4" t="s">
        <v>3460</v>
      </c>
      <c r="F1040" s="5" t="s">
        <v>3461</v>
      </c>
    </row>
    <row r="1041" spans="1:6" ht="409.6" x14ac:dyDescent="0.3">
      <c r="A1041" s="4" t="s">
        <v>1182</v>
      </c>
      <c r="B1041" s="4" t="s">
        <v>248</v>
      </c>
      <c r="C1041" s="4" t="s">
        <v>3458</v>
      </c>
      <c r="D1041" s="4" t="s">
        <v>3462</v>
      </c>
      <c r="E1041" s="4" t="s">
        <v>3463</v>
      </c>
      <c r="F1041" s="5" t="s">
        <v>3464</v>
      </c>
    </row>
    <row r="1042" spans="1:6" ht="288" x14ac:dyDescent="0.3">
      <c r="A1042" s="4" t="s">
        <v>1182</v>
      </c>
      <c r="B1042" s="4" t="s">
        <v>280</v>
      </c>
      <c r="C1042" s="4" t="s">
        <v>3458</v>
      </c>
      <c r="D1042" s="4" t="s">
        <v>3465</v>
      </c>
      <c r="E1042" s="4" t="s">
        <v>3466</v>
      </c>
      <c r="F1042" s="5" t="s">
        <v>3467</v>
      </c>
    </row>
    <row r="1043" spans="1:6" ht="316.8" x14ac:dyDescent="0.3">
      <c r="A1043" s="4" t="s">
        <v>1182</v>
      </c>
      <c r="B1043" s="4" t="s">
        <v>141</v>
      </c>
      <c r="C1043" s="4" t="s">
        <v>3454</v>
      </c>
      <c r="D1043" s="4" t="s">
        <v>3468</v>
      </c>
      <c r="E1043" s="4" t="s">
        <v>3469</v>
      </c>
      <c r="F1043" s="5" t="s">
        <v>3470</v>
      </c>
    </row>
    <row r="1044" spans="1:6" ht="388.8" x14ac:dyDescent="0.3">
      <c r="A1044" s="4" t="s">
        <v>1182</v>
      </c>
      <c r="B1044" s="4" t="s">
        <v>127</v>
      </c>
      <c r="C1044" s="4" t="s">
        <v>3454</v>
      </c>
      <c r="D1044" s="4" t="s">
        <v>3471</v>
      </c>
      <c r="E1044" s="4" t="s">
        <v>3472</v>
      </c>
      <c r="F1044" s="5" t="s">
        <v>3473</v>
      </c>
    </row>
    <row r="1045" spans="1:6" ht="409.6" x14ac:dyDescent="0.3">
      <c r="A1045" s="4" t="s">
        <v>1182</v>
      </c>
      <c r="B1045" s="4" t="s">
        <v>3474</v>
      </c>
      <c r="C1045" s="4" t="s">
        <v>3403</v>
      </c>
      <c r="D1045" s="4" t="s">
        <v>3475</v>
      </c>
      <c r="E1045" s="4" t="s">
        <v>3476</v>
      </c>
      <c r="F1045" s="5" t="s">
        <v>3477</v>
      </c>
    </row>
    <row r="1046" spans="1:6" ht="409.6" x14ac:dyDescent="0.3">
      <c r="A1046" s="4" t="s">
        <v>1182</v>
      </c>
      <c r="B1046" s="4" t="s">
        <v>193</v>
      </c>
      <c r="C1046" s="4" t="s">
        <v>3478</v>
      </c>
      <c r="D1046" s="4" t="s">
        <v>3479</v>
      </c>
      <c r="E1046" s="4" t="s">
        <v>3480</v>
      </c>
      <c r="F1046" s="5" t="s">
        <v>3481</v>
      </c>
    </row>
    <row r="1047" spans="1:6" ht="409.6" x14ac:dyDescent="0.3">
      <c r="A1047" s="4" t="s">
        <v>1182</v>
      </c>
      <c r="B1047" s="4" t="s">
        <v>222</v>
      </c>
      <c r="C1047" s="4" t="s">
        <v>3482</v>
      </c>
      <c r="D1047" s="4" t="s">
        <v>3483</v>
      </c>
      <c r="E1047" s="4" t="s">
        <v>3484</v>
      </c>
      <c r="F1047" s="5" t="s">
        <v>3485</v>
      </c>
    </row>
    <row r="1048" spans="1:6" ht="409.6" x14ac:dyDescent="0.3">
      <c r="A1048" s="4" t="s">
        <v>1182</v>
      </c>
      <c r="B1048" s="4" t="s">
        <v>75</v>
      </c>
      <c r="C1048" s="4" t="s">
        <v>3413</v>
      </c>
      <c r="D1048" s="4" t="s">
        <v>3486</v>
      </c>
      <c r="E1048" s="4" t="s">
        <v>3487</v>
      </c>
      <c r="F1048" s="5" t="s">
        <v>3488</v>
      </c>
    </row>
    <row r="1049" spans="1:6" ht="409.6" x14ac:dyDescent="0.3">
      <c r="A1049" s="4" t="s">
        <v>1182</v>
      </c>
      <c r="B1049" s="4" t="s">
        <v>431</v>
      </c>
      <c r="C1049" s="4" t="s">
        <v>3478</v>
      </c>
      <c r="D1049" s="4" t="s">
        <v>3489</v>
      </c>
      <c r="E1049" s="4" t="s">
        <v>3490</v>
      </c>
      <c r="F1049" s="5" t="s">
        <v>3491</v>
      </c>
    </row>
    <row r="1050" spans="1:6" ht="409.6" x14ac:dyDescent="0.3">
      <c r="A1050" s="4" t="s">
        <v>1182</v>
      </c>
      <c r="B1050" s="4" t="s">
        <v>480</v>
      </c>
      <c r="C1050" s="4" t="s">
        <v>3454</v>
      </c>
      <c r="D1050" s="4" t="s">
        <v>3492</v>
      </c>
      <c r="E1050" s="4" t="s">
        <v>3493</v>
      </c>
      <c r="F1050" s="5" t="s">
        <v>3494</v>
      </c>
    </row>
    <row r="1051" spans="1:6" ht="409.6" x14ac:dyDescent="0.3">
      <c r="A1051" s="4" t="s">
        <v>1182</v>
      </c>
      <c r="B1051" s="4" t="s">
        <v>166</v>
      </c>
      <c r="C1051" s="4" t="s">
        <v>3478</v>
      </c>
      <c r="D1051" s="4" t="s">
        <v>3495</v>
      </c>
      <c r="E1051" s="4" t="s">
        <v>3496</v>
      </c>
      <c r="F1051" s="5" t="s">
        <v>3497</v>
      </c>
    </row>
    <row r="1052" spans="1:6" ht="409.6" x14ac:dyDescent="0.3">
      <c r="A1052" s="4" t="s">
        <v>1182</v>
      </c>
      <c r="B1052" s="4" t="s">
        <v>269</v>
      </c>
      <c r="C1052" s="4" t="s">
        <v>3458</v>
      </c>
      <c r="D1052" s="4" t="s">
        <v>3498</v>
      </c>
      <c r="E1052" s="4" t="s">
        <v>3499</v>
      </c>
      <c r="F1052" s="5" t="s">
        <v>3500</v>
      </c>
    </row>
    <row r="1053" spans="1:6" ht="409.6" x14ac:dyDescent="0.3">
      <c r="A1053" s="4" t="s">
        <v>1182</v>
      </c>
      <c r="B1053" s="4" t="s">
        <v>779</v>
      </c>
      <c r="C1053" s="4" t="s">
        <v>3478</v>
      </c>
      <c r="D1053" s="4" t="s">
        <v>3501</v>
      </c>
      <c r="E1053" s="4" t="s">
        <v>3502</v>
      </c>
      <c r="F1053" s="5" t="s">
        <v>3503</v>
      </c>
    </row>
    <row r="1054" spans="1:6" ht="409.6" x14ac:dyDescent="0.3">
      <c r="A1054" s="4" t="s">
        <v>1182</v>
      </c>
      <c r="B1054" s="4" t="s">
        <v>401</v>
      </c>
      <c r="C1054" s="4" t="s">
        <v>3454</v>
      </c>
      <c r="D1054" s="4" t="s">
        <v>3504</v>
      </c>
      <c r="E1054" s="4" t="s">
        <v>3505</v>
      </c>
      <c r="F1054" s="5" t="s">
        <v>3506</v>
      </c>
    </row>
    <row r="1055" spans="1:6" ht="409.6" x14ac:dyDescent="0.3">
      <c r="A1055" s="4" t="s">
        <v>1182</v>
      </c>
      <c r="B1055" s="4" t="s">
        <v>197</v>
      </c>
      <c r="C1055" s="4" t="s">
        <v>3478</v>
      </c>
      <c r="D1055" s="4" t="s">
        <v>3507</v>
      </c>
      <c r="E1055" s="4" t="s">
        <v>3508</v>
      </c>
      <c r="F1055" s="5" t="s">
        <v>3509</v>
      </c>
    </row>
    <row r="1056" spans="1:6" ht="409.6" x14ac:dyDescent="0.3">
      <c r="A1056" s="4" t="s">
        <v>1182</v>
      </c>
      <c r="B1056" s="4" t="s">
        <v>444</v>
      </c>
      <c r="C1056" s="4" t="s">
        <v>3454</v>
      </c>
      <c r="D1056" s="4" t="s">
        <v>3510</v>
      </c>
      <c r="E1056" s="4" t="s">
        <v>3511</v>
      </c>
      <c r="F1056" s="5" t="s">
        <v>3512</v>
      </c>
    </row>
    <row r="1057" spans="1:6" ht="409.6" x14ac:dyDescent="0.3">
      <c r="A1057" s="4" t="s">
        <v>1182</v>
      </c>
      <c r="B1057" s="4" t="s">
        <v>133</v>
      </c>
      <c r="C1057" s="4" t="s">
        <v>3454</v>
      </c>
      <c r="D1057" s="4" t="s">
        <v>3513</v>
      </c>
      <c r="E1057" s="4" t="s">
        <v>3514</v>
      </c>
      <c r="F1057" s="5" t="s">
        <v>3515</v>
      </c>
    </row>
    <row r="1058" spans="1:6" ht="409.6" x14ac:dyDescent="0.3">
      <c r="A1058" s="4" t="s">
        <v>1182</v>
      </c>
      <c r="B1058" s="4" t="s">
        <v>235</v>
      </c>
      <c r="C1058" s="4" t="s">
        <v>3482</v>
      </c>
      <c r="D1058" s="4" t="s">
        <v>3516</v>
      </c>
      <c r="E1058" s="4" t="s">
        <v>3517</v>
      </c>
      <c r="F1058" s="5" t="s">
        <v>3518</v>
      </c>
    </row>
    <row r="1059" spans="1:6" ht="409.6" x14ac:dyDescent="0.3">
      <c r="A1059" s="4" t="s">
        <v>1182</v>
      </c>
      <c r="B1059" s="4" t="s">
        <v>30</v>
      </c>
      <c r="C1059" s="4" t="s">
        <v>3482</v>
      </c>
      <c r="D1059" s="4" t="s">
        <v>3519</v>
      </c>
      <c r="E1059" s="4" t="s">
        <v>3520</v>
      </c>
      <c r="F1059" s="5" t="s">
        <v>3521</v>
      </c>
    </row>
    <row r="1060" spans="1:6" ht="409.6" x14ac:dyDescent="0.3">
      <c r="A1060" s="4" t="s">
        <v>1182</v>
      </c>
      <c r="B1060" s="4" t="s">
        <v>260</v>
      </c>
      <c r="C1060" s="4" t="s">
        <v>3458</v>
      </c>
      <c r="D1060" s="4" t="s">
        <v>3522</v>
      </c>
      <c r="E1060" s="4" t="s">
        <v>3523</v>
      </c>
      <c r="F1060" s="5" t="s">
        <v>3524</v>
      </c>
    </row>
    <row r="1061" spans="1:6" ht="409.6" x14ac:dyDescent="0.3">
      <c r="A1061" s="4" t="s">
        <v>1182</v>
      </c>
      <c r="B1061" s="4" t="s">
        <v>366</v>
      </c>
      <c r="C1061" s="4" t="s">
        <v>3482</v>
      </c>
      <c r="D1061" s="4" t="s">
        <v>3525</v>
      </c>
      <c r="E1061" s="4" t="s">
        <v>3526</v>
      </c>
      <c r="F1061" s="5" t="s">
        <v>3527</v>
      </c>
    </row>
    <row r="1062" spans="1:6" ht="374.4" x14ac:dyDescent="0.3">
      <c r="A1062" s="4" t="s">
        <v>1182</v>
      </c>
      <c r="B1062" s="4" t="s">
        <v>205</v>
      </c>
      <c r="C1062" s="4" t="s">
        <v>3482</v>
      </c>
      <c r="D1062" s="4" t="s">
        <v>3528</v>
      </c>
      <c r="E1062" s="4" t="s">
        <v>3529</v>
      </c>
      <c r="F1062" s="5" t="s">
        <v>3530</v>
      </c>
    </row>
    <row r="1063" spans="1:6" ht="409.6" x14ac:dyDescent="0.3">
      <c r="A1063" s="4" t="s">
        <v>1182</v>
      </c>
      <c r="B1063" s="4" t="s">
        <v>189</v>
      </c>
      <c r="C1063" s="4" t="s">
        <v>3478</v>
      </c>
      <c r="D1063" s="4" t="s">
        <v>3531</v>
      </c>
      <c r="E1063" s="4" t="s">
        <v>3532</v>
      </c>
      <c r="F1063" s="5" t="s">
        <v>3533</v>
      </c>
    </row>
    <row r="1064" spans="1:6" ht="409.6" x14ac:dyDescent="0.3">
      <c r="A1064" s="4" t="s">
        <v>1182</v>
      </c>
      <c r="B1064" s="4" t="s">
        <v>1236</v>
      </c>
      <c r="C1064" s="4" t="s">
        <v>3482</v>
      </c>
      <c r="D1064" s="4" t="s">
        <v>3534</v>
      </c>
      <c r="E1064" s="4" t="s">
        <v>3535</v>
      </c>
      <c r="F1064" s="5" t="s">
        <v>3536</v>
      </c>
    </row>
    <row r="1065" spans="1:6" ht="409.6" x14ac:dyDescent="0.3">
      <c r="A1065" s="4" t="s">
        <v>1182</v>
      </c>
      <c r="B1065" s="4" t="s">
        <v>182</v>
      </c>
      <c r="C1065" s="4" t="s">
        <v>3478</v>
      </c>
      <c r="D1065" s="4" t="s">
        <v>3537</v>
      </c>
      <c r="E1065" s="4" t="s">
        <v>3538</v>
      </c>
      <c r="F1065" s="5" t="s">
        <v>3539</v>
      </c>
    </row>
    <row r="1066" spans="1:6" ht="409.6" x14ac:dyDescent="0.3">
      <c r="A1066" s="4" t="s">
        <v>1182</v>
      </c>
      <c r="B1066" s="4" t="s">
        <v>497</v>
      </c>
      <c r="C1066" s="4" t="s">
        <v>3482</v>
      </c>
      <c r="D1066" s="4" t="s">
        <v>3540</v>
      </c>
      <c r="E1066" s="4" t="s">
        <v>3541</v>
      </c>
      <c r="F1066" s="5" t="s">
        <v>3542</v>
      </c>
    </row>
    <row r="1067" spans="1:6" ht="409.6" x14ac:dyDescent="0.3">
      <c r="A1067" s="4" t="s">
        <v>1182</v>
      </c>
      <c r="B1067" s="4" t="s">
        <v>577</v>
      </c>
      <c r="C1067" s="4" t="s">
        <v>3543</v>
      </c>
      <c r="D1067" s="4" t="s">
        <v>3544</v>
      </c>
      <c r="E1067" s="4" t="s">
        <v>3545</v>
      </c>
      <c r="F1067" s="5" t="s">
        <v>3546</v>
      </c>
    </row>
    <row r="1068" spans="1:6" ht="409.6" x14ac:dyDescent="0.3">
      <c r="A1068" s="4" t="s">
        <v>1182</v>
      </c>
      <c r="B1068" s="4" t="s">
        <v>916</v>
      </c>
      <c r="C1068" s="4" t="s">
        <v>3458</v>
      </c>
      <c r="D1068" s="4" t="s">
        <v>3547</v>
      </c>
      <c r="E1068" s="4" t="s">
        <v>3548</v>
      </c>
      <c r="F1068" s="5" t="s">
        <v>3549</v>
      </c>
    </row>
    <row r="1069" spans="1:6" ht="409.6" x14ac:dyDescent="0.3">
      <c r="A1069" s="4" t="s">
        <v>1182</v>
      </c>
      <c r="B1069" s="4" t="s">
        <v>25</v>
      </c>
      <c r="C1069" s="4" t="s">
        <v>3550</v>
      </c>
      <c r="D1069" s="4" t="s">
        <v>3551</v>
      </c>
      <c r="E1069" s="4" t="s">
        <v>3552</v>
      </c>
      <c r="F1069" s="5" t="s">
        <v>3553</v>
      </c>
    </row>
    <row r="1070" spans="1:6" ht="409.6" x14ac:dyDescent="0.3">
      <c r="A1070" s="4" t="s">
        <v>1182</v>
      </c>
      <c r="B1070" s="4" t="s">
        <v>1273</v>
      </c>
      <c r="C1070" s="4" t="s">
        <v>3554</v>
      </c>
      <c r="D1070" s="4" t="s">
        <v>3555</v>
      </c>
      <c r="E1070" s="4" t="s">
        <v>3556</v>
      </c>
      <c r="F1070" s="5" t="s">
        <v>3557</v>
      </c>
    </row>
    <row r="1071" spans="1:6" ht="409.6" x14ac:dyDescent="0.3">
      <c r="A1071" s="4" t="s">
        <v>1182</v>
      </c>
      <c r="B1071" s="4" t="s">
        <v>92</v>
      </c>
      <c r="C1071" s="4" t="s">
        <v>3558</v>
      </c>
      <c r="D1071" s="4" t="s">
        <v>3559</v>
      </c>
      <c r="E1071" s="4" t="s">
        <v>3560</v>
      </c>
      <c r="F1071" s="5" t="s">
        <v>3561</v>
      </c>
    </row>
    <row r="1072" spans="1:6" ht="409.6" x14ac:dyDescent="0.3">
      <c r="A1072" s="4" t="s">
        <v>1182</v>
      </c>
      <c r="B1072" s="4" t="s">
        <v>42</v>
      </c>
      <c r="C1072" s="4" t="s">
        <v>3562</v>
      </c>
      <c r="D1072" s="4" t="s">
        <v>3563</v>
      </c>
      <c r="E1072" s="4" t="s">
        <v>3564</v>
      </c>
      <c r="F1072" s="5" t="s">
        <v>3565</v>
      </c>
    </row>
    <row r="1073" spans="1:6" ht="409.6" x14ac:dyDescent="0.3">
      <c r="A1073" s="4" t="s">
        <v>1182</v>
      </c>
      <c r="B1073" s="4" t="s">
        <v>1168</v>
      </c>
      <c r="C1073" s="4" t="s">
        <v>3566</v>
      </c>
      <c r="D1073" s="4" t="s">
        <v>3567</v>
      </c>
      <c r="E1073" s="4" t="s">
        <v>3568</v>
      </c>
      <c r="F1073" s="5" t="s">
        <v>3569</v>
      </c>
    </row>
    <row r="1074" spans="1:6" ht="409.6" x14ac:dyDescent="0.3">
      <c r="A1074" s="4" t="s">
        <v>1182</v>
      </c>
      <c r="B1074" s="4" t="s">
        <v>157</v>
      </c>
      <c r="C1074" s="4" t="s">
        <v>3570</v>
      </c>
      <c r="D1074" s="4" t="s">
        <v>3571</v>
      </c>
      <c r="E1074" s="4" t="s">
        <v>3572</v>
      </c>
      <c r="F1074" s="5" t="s">
        <v>3573</v>
      </c>
    </row>
    <row r="1075" spans="1:6" ht="409.6" x14ac:dyDescent="0.3">
      <c r="A1075" s="4" t="s">
        <v>1182</v>
      </c>
      <c r="B1075" s="4" t="s">
        <v>133</v>
      </c>
      <c r="C1075" s="4" t="s">
        <v>3574</v>
      </c>
      <c r="D1075" s="4" t="s">
        <v>3575</v>
      </c>
      <c r="E1075" s="4" t="s">
        <v>3576</v>
      </c>
      <c r="F1075" s="5" t="s">
        <v>3577</v>
      </c>
    </row>
    <row r="1076" spans="1:6" ht="409.6" x14ac:dyDescent="0.3">
      <c r="A1076" s="4" t="s">
        <v>1182</v>
      </c>
      <c r="B1076" s="4" t="s">
        <v>56</v>
      </c>
      <c r="C1076" s="4" t="s">
        <v>3566</v>
      </c>
      <c r="D1076" s="4" t="s">
        <v>3578</v>
      </c>
      <c r="E1076" s="4" t="s">
        <v>3579</v>
      </c>
      <c r="F1076" s="5" t="s">
        <v>3580</v>
      </c>
    </row>
    <row r="1077" spans="1:6" ht="409.6" x14ac:dyDescent="0.3">
      <c r="A1077" s="4" t="s">
        <v>1182</v>
      </c>
      <c r="B1077" s="4" t="s">
        <v>186</v>
      </c>
      <c r="C1077" s="4" t="s">
        <v>3570</v>
      </c>
      <c r="D1077" s="4" t="s">
        <v>3581</v>
      </c>
      <c r="E1077" s="4" t="s">
        <v>3582</v>
      </c>
      <c r="F1077" s="5" t="s">
        <v>3583</v>
      </c>
    </row>
    <row r="1078" spans="1:6" ht="409.6" x14ac:dyDescent="0.3">
      <c r="A1078" s="4" t="s">
        <v>1182</v>
      </c>
      <c r="B1078" s="4" t="s">
        <v>615</v>
      </c>
      <c r="C1078" s="4" t="s">
        <v>3566</v>
      </c>
      <c r="D1078" s="4" t="s">
        <v>3584</v>
      </c>
      <c r="E1078" s="4" t="s">
        <v>3585</v>
      </c>
      <c r="F1078" s="5" t="s">
        <v>3586</v>
      </c>
    </row>
    <row r="1079" spans="1:6" ht="409.6" x14ac:dyDescent="0.3">
      <c r="A1079" s="4" t="s">
        <v>1182</v>
      </c>
      <c r="B1079" s="4" t="s">
        <v>820</v>
      </c>
      <c r="C1079" s="4" t="s">
        <v>3570</v>
      </c>
      <c r="D1079" s="4" t="s">
        <v>3587</v>
      </c>
      <c r="E1079" s="4" t="s">
        <v>3588</v>
      </c>
      <c r="F1079" s="5" t="s">
        <v>3589</v>
      </c>
    </row>
    <row r="1080" spans="1:6" ht="409.6" x14ac:dyDescent="0.3">
      <c r="A1080" s="4" t="s">
        <v>1182</v>
      </c>
      <c r="B1080" s="4" t="s">
        <v>3590</v>
      </c>
      <c r="C1080" s="4" t="s">
        <v>3591</v>
      </c>
      <c r="D1080" s="4" t="s">
        <v>3592</v>
      </c>
      <c r="E1080" s="4" t="s">
        <v>3593</v>
      </c>
      <c r="F1080" s="5" t="s">
        <v>3594</v>
      </c>
    </row>
    <row r="1081" spans="1:6" ht="409.6" x14ac:dyDescent="0.3">
      <c r="A1081" s="4" t="s">
        <v>1182</v>
      </c>
      <c r="B1081" s="4" t="s">
        <v>1392</v>
      </c>
      <c r="C1081" s="4" t="s">
        <v>3570</v>
      </c>
      <c r="D1081" s="4" t="s">
        <v>3595</v>
      </c>
      <c r="E1081" s="4" t="s">
        <v>3596</v>
      </c>
      <c r="F1081" s="5" t="s">
        <v>3597</v>
      </c>
    </row>
    <row r="1082" spans="1:6" ht="409.6" x14ac:dyDescent="0.3">
      <c r="A1082" s="4" t="s">
        <v>1182</v>
      </c>
      <c r="B1082" s="4" t="s">
        <v>153</v>
      </c>
      <c r="C1082" s="4" t="s">
        <v>3574</v>
      </c>
      <c r="D1082" s="4" t="s">
        <v>3598</v>
      </c>
      <c r="E1082" s="4" t="s">
        <v>3599</v>
      </c>
      <c r="F1082" s="5" t="s">
        <v>3600</v>
      </c>
    </row>
    <row r="1083" spans="1:6" ht="409.6" x14ac:dyDescent="0.3">
      <c r="A1083" s="4" t="s">
        <v>1182</v>
      </c>
      <c r="B1083" s="4" t="s">
        <v>1937</v>
      </c>
      <c r="C1083" s="4" t="s">
        <v>3550</v>
      </c>
      <c r="D1083" s="4" t="s">
        <v>3601</v>
      </c>
      <c r="E1083" s="4" t="s">
        <v>3602</v>
      </c>
      <c r="F1083" s="5" t="s">
        <v>3603</v>
      </c>
    </row>
    <row r="1084" spans="1:6" ht="409.6" x14ac:dyDescent="0.3">
      <c r="A1084" s="4" t="s">
        <v>1182</v>
      </c>
      <c r="B1084" s="4" t="s">
        <v>129</v>
      </c>
      <c r="C1084" s="4" t="s">
        <v>3574</v>
      </c>
      <c r="D1084" s="4" t="s">
        <v>3604</v>
      </c>
      <c r="E1084" s="4" t="s">
        <v>3605</v>
      </c>
      <c r="F1084" s="5" t="s">
        <v>3606</v>
      </c>
    </row>
    <row r="1085" spans="1:6" ht="409.6" x14ac:dyDescent="0.3">
      <c r="A1085" s="4" t="s">
        <v>1182</v>
      </c>
      <c r="B1085" s="4" t="s">
        <v>193</v>
      </c>
      <c r="C1085" s="4" t="s">
        <v>3570</v>
      </c>
      <c r="D1085" s="4" t="s">
        <v>3607</v>
      </c>
      <c r="E1085" s="4" t="s">
        <v>3608</v>
      </c>
      <c r="F1085" s="5" t="s">
        <v>3609</v>
      </c>
    </row>
    <row r="1086" spans="1:6" ht="409.6" x14ac:dyDescent="0.3">
      <c r="A1086" s="4" t="s">
        <v>1182</v>
      </c>
      <c r="B1086" s="4" t="s">
        <v>226</v>
      </c>
      <c r="C1086" s="4" t="s">
        <v>3591</v>
      </c>
      <c r="D1086" s="4" t="s">
        <v>3610</v>
      </c>
      <c r="E1086" s="4" t="s">
        <v>3611</v>
      </c>
      <c r="F1086" s="5" t="s">
        <v>3612</v>
      </c>
    </row>
    <row r="1087" spans="1:6" ht="409.6" x14ac:dyDescent="0.3">
      <c r="A1087" s="4" t="s">
        <v>1182</v>
      </c>
      <c r="B1087" s="4" t="s">
        <v>248</v>
      </c>
      <c r="C1087" s="4" t="s">
        <v>3554</v>
      </c>
      <c r="D1087" s="4" t="s">
        <v>3613</v>
      </c>
      <c r="E1087" s="4" t="s">
        <v>3614</v>
      </c>
      <c r="F1087" s="5" t="s">
        <v>3615</v>
      </c>
    </row>
    <row r="1088" spans="1:6" ht="409.6" x14ac:dyDescent="0.3">
      <c r="A1088" s="4" t="s">
        <v>1182</v>
      </c>
      <c r="B1088" s="4" t="s">
        <v>34</v>
      </c>
      <c r="C1088" s="4" t="s">
        <v>3562</v>
      </c>
      <c r="D1088" s="4" t="s">
        <v>3616</v>
      </c>
      <c r="E1088" s="4" t="s">
        <v>3617</v>
      </c>
      <c r="F1088" s="5" t="s">
        <v>3618</v>
      </c>
    </row>
    <row r="1089" spans="1:6" ht="409.6" x14ac:dyDescent="0.3">
      <c r="A1089" s="4" t="s">
        <v>1182</v>
      </c>
      <c r="B1089" s="4" t="s">
        <v>1178</v>
      </c>
      <c r="C1089" s="4" t="s">
        <v>3543</v>
      </c>
      <c r="D1089" s="4" t="s">
        <v>3619</v>
      </c>
      <c r="E1089" s="4" t="s">
        <v>3620</v>
      </c>
      <c r="F1089" s="5" t="s">
        <v>3621</v>
      </c>
    </row>
    <row r="1090" spans="1:6" ht="409.6" x14ac:dyDescent="0.3">
      <c r="A1090" s="4" t="s">
        <v>1182</v>
      </c>
      <c r="B1090" s="4" t="s">
        <v>350</v>
      </c>
      <c r="C1090" s="4" t="s">
        <v>3574</v>
      </c>
      <c r="D1090" s="4" t="s">
        <v>3622</v>
      </c>
      <c r="E1090" s="4" t="s">
        <v>3623</v>
      </c>
      <c r="F1090" s="5" t="s">
        <v>3624</v>
      </c>
    </row>
    <row r="1091" spans="1:6" ht="409.6" x14ac:dyDescent="0.3">
      <c r="A1091" s="4" t="s">
        <v>1182</v>
      </c>
      <c r="B1091" s="4" t="s">
        <v>38</v>
      </c>
      <c r="C1091" s="4" t="s">
        <v>3550</v>
      </c>
      <c r="D1091" s="4" t="s">
        <v>3625</v>
      </c>
      <c r="E1091" s="4" t="s">
        <v>3626</v>
      </c>
      <c r="F1091" s="5" t="s">
        <v>3627</v>
      </c>
    </row>
    <row r="1092" spans="1:6" ht="409.6" x14ac:dyDescent="0.3">
      <c r="A1092" s="4" t="s">
        <v>1182</v>
      </c>
      <c r="B1092" s="4" t="s">
        <v>25</v>
      </c>
      <c r="C1092" s="4" t="s">
        <v>3458</v>
      </c>
      <c r="D1092" s="4" t="s">
        <v>3628</v>
      </c>
      <c r="E1092" s="4" t="s">
        <v>3629</v>
      </c>
      <c r="F1092" s="5" t="s">
        <v>3630</v>
      </c>
    </row>
    <row r="1093" spans="1:6" ht="409.6" x14ac:dyDescent="0.3">
      <c r="A1093" s="4" t="s">
        <v>1182</v>
      </c>
      <c r="B1093" s="4" t="s">
        <v>2142</v>
      </c>
      <c r="C1093" s="4" t="s">
        <v>3558</v>
      </c>
      <c r="D1093" s="4" t="s">
        <v>3631</v>
      </c>
      <c r="E1093" s="4" t="s">
        <v>3632</v>
      </c>
      <c r="F1093" s="5" t="s">
        <v>3633</v>
      </c>
    </row>
    <row r="1094" spans="1:6" ht="409.6" x14ac:dyDescent="0.3">
      <c r="A1094" s="4" t="s">
        <v>1182</v>
      </c>
      <c r="B1094" s="4" t="s">
        <v>590</v>
      </c>
      <c r="C1094" s="4" t="s">
        <v>3543</v>
      </c>
      <c r="D1094" s="4" t="s">
        <v>3634</v>
      </c>
      <c r="E1094" s="4" t="s">
        <v>3635</v>
      </c>
      <c r="F1094" s="5" t="s">
        <v>3636</v>
      </c>
    </row>
    <row r="1095" spans="1:6" ht="409.6" x14ac:dyDescent="0.3">
      <c r="A1095" s="4" t="s">
        <v>1182</v>
      </c>
      <c r="B1095" s="4" t="s">
        <v>900</v>
      </c>
      <c r="C1095" s="4" t="s">
        <v>3562</v>
      </c>
      <c r="D1095" s="4" t="s">
        <v>3637</v>
      </c>
      <c r="E1095" s="4" t="s">
        <v>3638</v>
      </c>
      <c r="F1095" s="5" t="s">
        <v>3639</v>
      </c>
    </row>
    <row r="1096" spans="1:6" ht="409.6" x14ac:dyDescent="0.3">
      <c r="A1096" s="4" t="s">
        <v>1182</v>
      </c>
      <c r="B1096" s="4" t="s">
        <v>87</v>
      </c>
      <c r="C1096" s="4" t="s">
        <v>3558</v>
      </c>
      <c r="D1096" s="4" t="s">
        <v>3640</v>
      </c>
      <c r="E1096" s="4" t="s">
        <v>3641</v>
      </c>
      <c r="F1096" s="5" t="s">
        <v>3642</v>
      </c>
    </row>
    <row r="1097" spans="1:6" ht="409.6" x14ac:dyDescent="0.3">
      <c r="A1097" s="4" t="s">
        <v>1182</v>
      </c>
      <c r="B1097" s="4" t="s">
        <v>683</v>
      </c>
      <c r="C1097" s="4" t="s">
        <v>3554</v>
      </c>
      <c r="D1097" s="4" t="s">
        <v>3643</v>
      </c>
      <c r="E1097" s="4" t="s">
        <v>3644</v>
      </c>
      <c r="F1097" s="5" t="s">
        <v>3645</v>
      </c>
    </row>
    <row r="1098" spans="1:6" ht="409.6" x14ac:dyDescent="0.3">
      <c r="A1098" s="4" t="s">
        <v>1182</v>
      </c>
      <c r="B1098" s="4" t="s">
        <v>392</v>
      </c>
      <c r="C1098" s="4" t="s">
        <v>3646</v>
      </c>
      <c r="D1098" s="4" t="s">
        <v>3647</v>
      </c>
      <c r="E1098" s="4" t="s">
        <v>3648</v>
      </c>
      <c r="F1098" s="5" t="s">
        <v>3649</v>
      </c>
    </row>
    <row r="1099" spans="1:6" ht="409.6" x14ac:dyDescent="0.3">
      <c r="A1099" s="4" t="s">
        <v>1182</v>
      </c>
      <c r="B1099" s="4" t="s">
        <v>690</v>
      </c>
      <c r="C1099" s="4" t="s">
        <v>3554</v>
      </c>
      <c r="D1099" s="4" t="s">
        <v>3650</v>
      </c>
      <c r="E1099" s="4" t="s">
        <v>3651</v>
      </c>
      <c r="F1099" s="5" t="s">
        <v>3652</v>
      </c>
    </row>
    <row r="1100" spans="1:6" ht="409.6" x14ac:dyDescent="0.3">
      <c r="A1100" s="4" t="s">
        <v>1182</v>
      </c>
      <c r="B1100" s="4" t="s">
        <v>388</v>
      </c>
      <c r="C1100" s="4" t="s">
        <v>3646</v>
      </c>
      <c r="D1100" s="4" t="s">
        <v>3653</v>
      </c>
      <c r="E1100" s="4" t="s">
        <v>3654</v>
      </c>
      <c r="F1100" s="5" t="s">
        <v>3655</v>
      </c>
    </row>
    <row r="1101" spans="1:6" ht="409.6" x14ac:dyDescent="0.3">
      <c r="A1101" s="4" t="s">
        <v>1182</v>
      </c>
      <c r="B1101" s="4" t="s">
        <v>318</v>
      </c>
      <c r="C1101" s="4" t="s">
        <v>3550</v>
      </c>
      <c r="D1101" s="4" t="s">
        <v>3656</v>
      </c>
      <c r="E1101" s="4" t="s">
        <v>3657</v>
      </c>
      <c r="F1101" s="5" t="s">
        <v>3658</v>
      </c>
    </row>
    <row r="1102" spans="1:6" ht="331.2" x14ac:dyDescent="0.3">
      <c r="A1102" s="4" t="s">
        <v>1182</v>
      </c>
      <c r="B1102" s="4" t="s">
        <v>3428</v>
      </c>
      <c r="C1102" s="4" t="s">
        <v>3566</v>
      </c>
      <c r="D1102" s="4" t="s">
        <v>3659</v>
      </c>
      <c r="E1102" s="4" t="s">
        <v>3660</v>
      </c>
      <c r="F1102" s="5" t="s">
        <v>3661</v>
      </c>
    </row>
    <row r="1103" spans="1:6" ht="409.6" x14ac:dyDescent="0.3">
      <c r="A1103" s="4" t="s">
        <v>1182</v>
      </c>
      <c r="B1103" s="4" t="s">
        <v>444</v>
      </c>
      <c r="C1103" s="4" t="s">
        <v>3574</v>
      </c>
      <c r="D1103" s="4" t="s">
        <v>3662</v>
      </c>
      <c r="E1103" s="4" t="s">
        <v>3663</v>
      </c>
      <c r="F1103" s="5" t="s">
        <v>3664</v>
      </c>
    </row>
    <row r="1104" spans="1:6" ht="409.6" x14ac:dyDescent="0.3">
      <c r="A1104" s="4" t="s">
        <v>1182</v>
      </c>
      <c r="B1104" s="4" t="s">
        <v>63</v>
      </c>
      <c r="C1104" s="4" t="s">
        <v>3566</v>
      </c>
      <c r="D1104" s="4" t="s">
        <v>3665</v>
      </c>
      <c r="E1104" s="4" t="s">
        <v>3666</v>
      </c>
      <c r="F1104" s="5" t="s">
        <v>3667</v>
      </c>
    </row>
    <row r="1105" spans="1:6" ht="374.4" x14ac:dyDescent="0.3">
      <c r="A1105" s="4" t="s">
        <v>1182</v>
      </c>
      <c r="B1105" s="4" t="s">
        <v>385</v>
      </c>
      <c r="C1105" s="4" t="s">
        <v>3646</v>
      </c>
      <c r="D1105" s="4" t="s">
        <v>3668</v>
      </c>
      <c r="E1105" s="4" t="s">
        <v>3669</v>
      </c>
      <c r="F1105" s="5" t="s">
        <v>3670</v>
      </c>
    </row>
    <row r="1106" spans="1:6" ht="409.6" x14ac:dyDescent="0.3">
      <c r="A1106" s="4" t="s">
        <v>1182</v>
      </c>
      <c r="B1106" s="4" t="s">
        <v>431</v>
      </c>
      <c r="C1106" s="4" t="s">
        <v>3570</v>
      </c>
      <c r="D1106" s="4" t="s">
        <v>3671</v>
      </c>
      <c r="E1106" s="4" t="s">
        <v>3672</v>
      </c>
      <c r="F1106" s="5" t="s">
        <v>3673</v>
      </c>
    </row>
    <row r="1107" spans="1:6" ht="409.6" x14ac:dyDescent="0.3">
      <c r="A1107" s="4" t="s">
        <v>1182</v>
      </c>
      <c r="B1107" s="4" t="s">
        <v>627</v>
      </c>
      <c r="C1107" s="4" t="s">
        <v>3646</v>
      </c>
      <c r="D1107" s="4" t="s">
        <v>3674</v>
      </c>
      <c r="E1107" s="4" t="s">
        <v>3675</v>
      </c>
      <c r="F1107" s="5" t="s">
        <v>3676</v>
      </c>
    </row>
    <row r="1108" spans="1:6" ht="409.6" x14ac:dyDescent="0.3">
      <c r="A1108" s="4" t="s">
        <v>1182</v>
      </c>
      <c r="B1108" s="4" t="s">
        <v>601</v>
      </c>
      <c r="C1108" s="4" t="s">
        <v>3543</v>
      </c>
      <c r="D1108" s="4" t="s">
        <v>3677</v>
      </c>
      <c r="E1108" s="4" t="s">
        <v>3678</v>
      </c>
      <c r="F1108" s="5" t="s">
        <v>3679</v>
      </c>
    </row>
    <row r="1109" spans="1:6" ht="409.6" x14ac:dyDescent="0.3">
      <c r="A1109" s="4" t="s">
        <v>1182</v>
      </c>
      <c r="B1109" s="4" t="s">
        <v>146</v>
      </c>
      <c r="C1109" s="4" t="s">
        <v>3574</v>
      </c>
      <c r="D1109" s="4" t="s">
        <v>3680</v>
      </c>
      <c r="E1109" s="4" t="s">
        <v>3681</v>
      </c>
      <c r="F1109" s="5" t="s">
        <v>3682</v>
      </c>
    </row>
    <row r="1110" spans="1:6" ht="409.6" x14ac:dyDescent="0.3">
      <c r="A1110" s="4" t="s">
        <v>1182</v>
      </c>
      <c r="B1110" s="4" t="s">
        <v>60</v>
      </c>
      <c r="C1110" s="4" t="s">
        <v>3566</v>
      </c>
      <c r="D1110" s="4" t="s">
        <v>3683</v>
      </c>
      <c r="E1110" s="4" t="s">
        <v>3684</v>
      </c>
      <c r="F1110" s="5" t="s">
        <v>3685</v>
      </c>
    </row>
    <row r="1111" spans="1:6" ht="409.6" x14ac:dyDescent="0.3">
      <c r="A1111" s="4" t="s">
        <v>1182</v>
      </c>
      <c r="B1111" s="4" t="s">
        <v>615</v>
      </c>
      <c r="C1111" s="4" t="s">
        <v>3558</v>
      </c>
      <c r="D1111" s="4" t="s">
        <v>3686</v>
      </c>
      <c r="E1111" s="4" t="s">
        <v>3687</v>
      </c>
      <c r="F1111" s="5" t="s">
        <v>3688</v>
      </c>
    </row>
    <row r="1112" spans="1:6" ht="409.6" x14ac:dyDescent="0.3">
      <c r="A1112" s="4" t="s">
        <v>1182</v>
      </c>
      <c r="B1112" s="4" t="s">
        <v>205</v>
      </c>
      <c r="C1112" s="4" t="s">
        <v>3591</v>
      </c>
      <c r="D1112" s="4" t="s">
        <v>3689</v>
      </c>
      <c r="E1112" s="4" t="s">
        <v>3690</v>
      </c>
      <c r="F1112" s="5" t="s">
        <v>3691</v>
      </c>
    </row>
    <row r="1113" spans="1:6" ht="409.6" x14ac:dyDescent="0.3">
      <c r="A1113" s="4" t="s">
        <v>1182</v>
      </c>
      <c r="B1113" s="4" t="s">
        <v>79</v>
      </c>
      <c r="C1113" s="4" t="s">
        <v>3566</v>
      </c>
      <c r="D1113" s="4" t="s">
        <v>3692</v>
      </c>
      <c r="E1113" s="4" t="s">
        <v>3693</v>
      </c>
      <c r="F1113" s="5" t="s">
        <v>3694</v>
      </c>
    </row>
    <row r="1114" spans="1:6" ht="409.6" x14ac:dyDescent="0.3">
      <c r="A1114" s="4" t="s">
        <v>1182</v>
      </c>
      <c r="B1114" s="4" t="s">
        <v>362</v>
      </c>
      <c r="C1114" s="4" t="s">
        <v>3558</v>
      </c>
      <c r="D1114" s="4" t="s">
        <v>3695</v>
      </c>
      <c r="E1114" s="4" t="s">
        <v>3696</v>
      </c>
      <c r="F1114" s="5" t="s">
        <v>3697</v>
      </c>
    </row>
    <row r="1115" spans="1:6" ht="409.6" x14ac:dyDescent="0.3">
      <c r="A1115" s="4" t="s">
        <v>1182</v>
      </c>
      <c r="B1115" s="4" t="s">
        <v>366</v>
      </c>
      <c r="C1115" s="4" t="s">
        <v>3591</v>
      </c>
      <c r="D1115" s="4" t="s">
        <v>3698</v>
      </c>
      <c r="E1115" s="4" t="s">
        <v>3699</v>
      </c>
      <c r="F1115" s="5" t="s">
        <v>3700</v>
      </c>
    </row>
    <row r="1116" spans="1:6" ht="374.4" x14ac:dyDescent="0.3">
      <c r="A1116" s="4" t="s">
        <v>1182</v>
      </c>
      <c r="B1116" s="4" t="s">
        <v>141</v>
      </c>
      <c r="C1116" s="4" t="s">
        <v>3558</v>
      </c>
      <c r="D1116" s="4" t="s">
        <v>3701</v>
      </c>
      <c r="E1116" s="4" t="s">
        <v>3702</v>
      </c>
      <c r="F1116" s="5" t="s">
        <v>3703</v>
      </c>
    </row>
    <row r="1117" spans="1:6" ht="409.6" x14ac:dyDescent="0.3">
      <c r="A1117" s="4" t="s">
        <v>1182</v>
      </c>
      <c r="B1117" s="4" t="s">
        <v>1853</v>
      </c>
      <c r="C1117" s="4" t="s">
        <v>3566</v>
      </c>
      <c r="D1117" s="4" t="s">
        <v>3704</v>
      </c>
      <c r="E1117" s="4" t="s">
        <v>3705</v>
      </c>
      <c r="F1117" s="5" t="s">
        <v>3706</v>
      </c>
    </row>
    <row r="1118" spans="1:6" ht="409.6" x14ac:dyDescent="0.3">
      <c r="A1118" s="4" t="s">
        <v>1182</v>
      </c>
      <c r="B1118" s="4" t="s">
        <v>2201</v>
      </c>
      <c r="C1118" s="4" t="s">
        <v>3554</v>
      </c>
      <c r="D1118" s="4" t="s">
        <v>3707</v>
      </c>
      <c r="E1118" s="4" t="s">
        <v>3708</v>
      </c>
      <c r="F1118" s="5" t="s">
        <v>3709</v>
      </c>
    </row>
    <row r="1119" spans="1:6" ht="409.6" x14ac:dyDescent="0.3">
      <c r="A1119" s="4" t="s">
        <v>1182</v>
      </c>
      <c r="B1119" s="4" t="s">
        <v>38</v>
      </c>
      <c r="C1119" s="4" t="s">
        <v>3458</v>
      </c>
      <c r="D1119" s="4" t="s">
        <v>3710</v>
      </c>
      <c r="E1119" s="4" t="s">
        <v>3711</v>
      </c>
      <c r="F1119" s="5" t="s">
        <v>3712</v>
      </c>
    </row>
    <row r="1120" spans="1:6" ht="409.6" x14ac:dyDescent="0.3">
      <c r="A1120" s="4" t="s">
        <v>1182</v>
      </c>
      <c r="B1120" s="4" t="s">
        <v>623</v>
      </c>
      <c r="C1120" s="4" t="s">
        <v>3558</v>
      </c>
      <c r="D1120" s="4" t="s">
        <v>3713</v>
      </c>
      <c r="E1120" s="4" t="s">
        <v>3714</v>
      </c>
      <c r="F1120" s="5" t="s">
        <v>3715</v>
      </c>
    </row>
    <row r="1121" spans="1:6" ht="409.6" x14ac:dyDescent="0.3">
      <c r="A1121" s="4" t="s">
        <v>1182</v>
      </c>
      <c r="B1121" s="4" t="s">
        <v>97</v>
      </c>
      <c r="C1121" s="4" t="s">
        <v>3558</v>
      </c>
      <c r="D1121" s="4" t="s">
        <v>3716</v>
      </c>
      <c r="E1121" s="4" t="s">
        <v>3717</v>
      </c>
      <c r="F1121" s="5" t="s">
        <v>3718</v>
      </c>
    </row>
    <row r="1122" spans="1:6" ht="409.6" x14ac:dyDescent="0.3">
      <c r="A1122" s="4" t="s">
        <v>1182</v>
      </c>
      <c r="B1122" s="4" t="s">
        <v>544</v>
      </c>
      <c r="C1122" s="4" t="s">
        <v>3554</v>
      </c>
      <c r="D1122" s="4" t="s">
        <v>3719</v>
      </c>
      <c r="E1122" s="4" t="s">
        <v>3720</v>
      </c>
      <c r="F1122" s="5" t="s">
        <v>3721</v>
      </c>
    </row>
    <row r="1123" spans="1:6" ht="409.6" x14ac:dyDescent="0.3">
      <c r="A1123" s="4" t="s">
        <v>1182</v>
      </c>
      <c r="B1123" s="4" t="s">
        <v>344</v>
      </c>
      <c r="C1123" s="4" t="s">
        <v>3566</v>
      </c>
      <c r="D1123" s="4" t="s">
        <v>3722</v>
      </c>
      <c r="E1123" s="4" t="s">
        <v>3723</v>
      </c>
      <c r="F1123" s="5" t="s">
        <v>3724</v>
      </c>
    </row>
    <row r="1124" spans="1:6" ht="409.6" x14ac:dyDescent="0.3">
      <c r="A1124" s="4" t="s">
        <v>1182</v>
      </c>
      <c r="B1124" s="4" t="s">
        <v>87</v>
      </c>
      <c r="C1124" s="4" t="s">
        <v>3646</v>
      </c>
      <c r="D1124" s="4" t="s">
        <v>3725</v>
      </c>
      <c r="E1124" s="4" t="s">
        <v>3726</v>
      </c>
      <c r="F1124" s="5" t="s">
        <v>3727</v>
      </c>
    </row>
    <row r="1125" spans="1:6" ht="409.6" x14ac:dyDescent="0.3">
      <c r="A1125" s="4" t="s">
        <v>1182</v>
      </c>
      <c r="B1125" s="4" t="s">
        <v>1048</v>
      </c>
      <c r="C1125" s="4" t="s">
        <v>3570</v>
      </c>
      <c r="D1125" s="4" t="s">
        <v>3728</v>
      </c>
      <c r="E1125" s="4" t="s">
        <v>3729</v>
      </c>
      <c r="F1125" s="5" t="s">
        <v>3730</v>
      </c>
    </row>
    <row r="1126" spans="1:6" ht="409.6" x14ac:dyDescent="0.3">
      <c r="A1126" s="4" t="s">
        <v>1182</v>
      </c>
      <c r="B1126" s="4" t="s">
        <v>52</v>
      </c>
      <c r="C1126" s="4" t="s">
        <v>3543</v>
      </c>
      <c r="D1126" s="4" t="s">
        <v>3731</v>
      </c>
      <c r="E1126" s="4" t="s">
        <v>3732</v>
      </c>
      <c r="F1126" s="5" t="s">
        <v>3733</v>
      </c>
    </row>
    <row r="1127" spans="1:6" ht="409.6" x14ac:dyDescent="0.3">
      <c r="A1127" s="4" t="s">
        <v>1182</v>
      </c>
      <c r="B1127" s="4" t="s">
        <v>294</v>
      </c>
      <c r="C1127" s="4" t="s">
        <v>3554</v>
      </c>
      <c r="D1127" s="4" t="s">
        <v>3734</v>
      </c>
      <c r="E1127" s="4" t="s">
        <v>3735</v>
      </c>
      <c r="F1127" s="5" t="s">
        <v>3736</v>
      </c>
    </row>
    <row r="1128" spans="1:6" ht="409.6" x14ac:dyDescent="0.3">
      <c r="A1128" s="4" t="s">
        <v>1182</v>
      </c>
      <c r="B1128" s="4" t="s">
        <v>60</v>
      </c>
      <c r="C1128" s="4" t="s">
        <v>3543</v>
      </c>
      <c r="D1128" s="4" t="s">
        <v>3737</v>
      </c>
      <c r="E1128" s="4" t="s">
        <v>3738</v>
      </c>
      <c r="F1128" s="5" t="s">
        <v>3739</v>
      </c>
    </row>
    <row r="1129" spans="1:6" ht="409.6" x14ac:dyDescent="0.3">
      <c r="A1129" s="4" t="s">
        <v>1182</v>
      </c>
      <c r="B1129" s="4" t="s">
        <v>718</v>
      </c>
      <c r="C1129" s="4" t="s">
        <v>3550</v>
      </c>
      <c r="D1129" s="4" t="s">
        <v>3740</v>
      </c>
      <c r="E1129" s="4" t="s">
        <v>3741</v>
      </c>
      <c r="F1129" s="5" t="s">
        <v>3742</v>
      </c>
    </row>
    <row r="1130" spans="1:6" ht="409.6" x14ac:dyDescent="0.3">
      <c r="A1130" s="4" t="s">
        <v>1182</v>
      </c>
      <c r="B1130" s="4" t="s">
        <v>718</v>
      </c>
      <c r="C1130" s="4" t="s">
        <v>3562</v>
      </c>
      <c r="D1130" s="4" t="s">
        <v>3743</v>
      </c>
      <c r="E1130" s="4" t="s">
        <v>3744</v>
      </c>
      <c r="F1130" s="5" t="s">
        <v>3745</v>
      </c>
    </row>
    <row r="1131" spans="1:6" ht="302.39999999999998" x14ac:dyDescent="0.3">
      <c r="A1131" s="4" t="s">
        <v>1182</v>
      </c>
      <c r="B1131" s="4" t="s">
        <v>280</v>
      </c>
      <c r="C1131" s="4" t="s">
        <v>3746</v>
      </c>
      <c r="D1131" s="4" t="s">
        <v>3747</v>
      </c>
      <c r="E1131" s="4" t="s">
        <v>3748</v>
      </c>
      <c r="F1131" s="5" t="s">
        <v>3749</v>
      </c>
    </row>
    <row r="1132" spans="1:6" ht="409.6" x14ac:dyDescent="0.3">
      <c r="A1132" s="4" t="s">
        <v>1182</v>
      </c>
      <c r="B1132" s="4" t="s">
        <v>52</v>
      </c>
      <c r="C1132" s="4" t="s">
        <v>3750</v>
      </c>
      <c r="D1132" s="4" t="s">
        <v>3751</v>
      </c>
      <c r="E1132" s="4" t="s">
        <v>3752</v>
      </c>
      <c r="F1132" s="5" t="s">
        <v>3753</v>
      </c>
    </row>
    <row r="1133" spans="1:6" ht="409.6" x14ac:dyDescent="0.3">
      <c r="A1133" s="4" t="s">
        <v>1182</v>
      </c>
      <c r="B1133" s="4" t="s">
        <v>388</v>
      </c>
      <c r="C1133" s="4" t="s">
        <v>3754</v>
      </c>
      <c r="D1133" s="4" t="s">
        <v>3755</v>
      </c>
      <c r="E1133" s="4" t="s">
        <v>3756</v>
      </c>
      <c r="F1133" s="5" t="s">
        <v>3757</v>
      </c>
    </row>
    <row r="1134" spans="1:6" ht="409.6" x14ac:dyDescent="0.3">
      <c r="A1134" s="4" t="s">
        <v>1182</v>
      </c>
      <c r="B1134" s="4" t="s">
        <v>392</v>
      </c>
      <c r="C1134" s="4" t="s">
        <v>3758</v>
      </c>
      <c r="D1134" s="4" t="s">
        <v>3759</v>
      </c>
      <c r="E1134" s="4" t="s">
        <v>3760</v>
      </c>
      <c r="F1134" s="5" t="s">
        <v>3761</v>
      </c>
    </row>
    <row r="1135" spans="1:6" ht="409.6" x14ac:dyDescent="0.3">
      <c r="A1135" s="4" t="s">
        <v>1182</v>
      </c>
      <c r="B1135" s="4" t="s">
        <v>950</v>
      </c>
      <c r="C1135" s="4" t="s">
        <v>3754</v>
      </c>
      <c r="D1135" s="4" t="s">
        <v>3762</v>
      </c>
      <c r="E1135" s="4" t="s">
        <v>3763</v>
      </c>
      <c r="F1135" s="5" t="s">
        <v>3764</v>
      </c>
    </row>
    <row r="1136" spans="1:6" ht="409.6" x14ac:dyDescent="0.3">
      <c r="A1136" s="4" t="s">
        <v>1182</v>
      </c>
      <c r="B1136" s="4" t="s">
        <v>182</v>
      </c>
      <c r="C1136" s="4" t="s">
        <v>3765</v>
      </c>
      <c r="D1136" s="4" t="s">
        <v>3766</v>
      </c>
      <c r="E1136" s="4" t="s">
        <v>3767</v>
      </c>
      <c r="F1136" s="5" t="s">
        <v>3768</v>
      </c>
    </row>
    <row r="1137" spans="1:6" ht="409.6" x14ac:dyDescent="0.3">
      <c r="A1137" s="4" t="s">
        <v>1182</v>
      </c>
      <c r="B1137" s="4" t="s">
        <v>793</v>
      </c>
      <c r="C1137" s="4" t="s">
        <v>3754</v>
      </c>
      <c r="D1137" s="4" t="s">
        <v>3769</v>
      </c>
      <c r="E1137" s="4" t="s">
        <v>3770</v>
      </c>
      <c r="F1137" s="5" t="s">
        <v>3771</v>
      </c>
    </row>
    <row r="1138" spans="1:6" ht="409.6" x14ac:dyDescent="0.3">
      <c r="A1138" s="4" t="s">
        <v>1182</v>
      </c>
      <c r="B1138" s="4" t="s">
        <v>75</v>
      </c>
      <c r="C1138" s="4" t="s">
        <v>3750</v>
      </c>
      <c r="D1138" s="4" t="s">
        <v>3772</v>
      </c>
      <c r="E1138" s="4" t="s">
        <v>3773</v>
      </c>
      <c r="F1138" s="5" t="s">
        <v>3774</v>
      </c>
    </row>
    <row r="1139" spans="1:6" ht="409.6" x14ac:dyDescent="0.3">
      <c r="A1139" s="4" t="s">
        <v>1182</v>
      </c>
      <c r="B1139" s="4" t="s">
        <v>1618</v>
      </c>
      <c r="C1139" s="4" t="s">
        <v>3775</v>
      </c>
      <c r="D1139" s="4" t="s">
        <v>3776</v>
      </c>
      <c r="E1139" s="4" t="s">
        <v>3777</v>
      </c>
      <c r="F1139" s="5" t="s">
        <v>3778</v>
      </c>
    </row>
    <row r="1140" spans="1:6" ht="409.6" x14ac:dyDescent="0.3">
      <c r="A1140" s="4" t="s">
        <v>1182</v>
      </c>
      <c r="B1140" s="4" t="s">
        <v>133</v>
      </c>
      <c r="C1140" s="4" t="s">
        <v>3779</v>
      </c>
      <c r="D1140" s="4" t="s">
        <v>3780</v>
      </c>
      <c r="E1140" s="4" t="s">
        <v>3781</v>
      </c>
      <c r="F1140" s="5" t="s">
        <v>3782</v>
      </c>
    </row>
    <row r="1141" spans="1:6" ht="409.6" x14ac:dyDescent="0.3">
      <c r="A1141" s="4" t="s">
        <v>1182</v>
      </c>
      <c r="B1141" s="4" t="s">
        <v>245</v>
      </c>
      <c r="C1141" s="4" t="s">
        <v>3746</v>
      </c>
      <c r="D1141" s="4" t="s">
        <v>3783</v>
      </c>
      <c r="E1141" s="4" t="s">
        <v>3784</v>
      </c>
      <c r="F1141" s="5" t="s">
        <v>3785</v>
      </c>
    </row>
    <row r="1142" spans="1:6" ht="409.6" x14ac:dyDescent="0.3">
      <c r="A1142" s="4" t="s">
        <v>1182</v>
      </c>
      <c r="B1142" s="4" t="s">
        <v>133</v>
      </c>
      <c r="C1142" s="4" t="s">
        <v>3786</v>
      </c>
      <c r="D1142" s="4" t="s">
        <v>3787</v>
      </c>
      <c r="E1142" s="4" t="s">
        <v>3788</v>
      </c>
      <c r="F1142" s="5" t="s">
        <v>3789</v>
      </c>
    </row>
    <row r="1143" spans="1:6" ht="409.6" x14ac:dyDescent="0.3">
      <c r="A1143" s="4" t="s">
        <v>1182</v>
      </c>
      <c r="B1143" s="4" t="s">
        <v>627</v>
      </c>
      <c r="C1143" s="4" t="s">
        <v>3754</v>
      </c>
      <c r="D1143" s="4" t="s">
        <v>3790</v>
      </c>
      <c r="E1143" s="4" t="s">
        <v>3791</v>
      </c>
      <c r="F1143" s="5" t="s">
        <v>3792</v>
      </c>
    </row>
    <row r="1144" spans="1:6" ht="409.6" x14ac:dyDescent="0.3">
      <c r="A1144" s="4" t="s">
        <v>1182</v>
      </c>
      <c r="B1144" s="4" t="s">
        <v>577</v>
      </c>
      <c r="C1144" s="4" t="s">
        <v>3750</v>
      </c>
      <c r="D1144" s="4" t="s">
        <v>3793</v>
      </c>
      <c r="E1144" s="4" t="s">
        <v>3794</v>
      </c>
      <c r="F1144" s="5" t="s">
        <v>3795</v>
      </c>
    </row>
    <row r="1145" spans="1:6" ht="331.2" x14ac:dyDescent="0.3">
      <c r="A1145" s="4" t="s">
        <v>1182</v>
      </c>
      <c r="B1145" s="4" t="s">
        <v>3428</v>
      </c>
      <c r="C1145" s="4" t="s">
        <v>3796</v>
      </c>
      <c r="D1145" s="4" t="s">
        <v>3797</v>
      </c>
      <c r="E1145" s="4" t="s">
        <v>3798</v>
      </c>
      <c r="F1145" s="5" t="s">
        <v>3799</v>
      </c>
    </row>
    <row r="1146" spans="1:6" ht="409.6" x14ac:dyDescent="0.3">
      <c r="A1146" s="4" t="s">
        <v>1182</v>
      </c>
      <c r="B1146" s="4" t="s">
        <v>483</v>
      </c>
      <c r="C1146" s="4" t="s">
        <v>3779</v>
      </c>
      <c r="D1146" s="4" t="s">
        <v>3800</v>
      </c>
      <c r="E1146" s="4" t="s">
        <v>3801</v>
      </c>
      <c r="F1146" s="5" t="s">
        <v>3802</v>
      </c>
    </row>
    <row r="1147" spans="1:6" ht="409.6" x14ac:dyDescent="0.3">
      <c r="A1147" s="4" t="s">
        <v>1182</v>
      </c>
      <c r="B1147" s="4" t="s">
        <v>1128</v>
      </c>
      <c r="C1147" s="4" t="s">
        <v>3803</v>
      </c>
      <c r="D1147" s="4" t="s">
        <v>3804</v>
      </c>
      <c r="E1147" s="4" t="s">
        <v>3805</v>
      </c>
      <c r="F1147" s="5" t="s">
        <v>3806</v>
      </c>
    </row>
    <row r="1148" spans="1:6" ht="409.6" x14ac:dyDescent="0.3">
      <c r="A1148" s="4" t="s">
        <v>1182</v>
      </c>
      <c r="B1148" s="4" t="s">
        <v>112</v>
      </c>
      <c r="C1148" s="4" t="s">
        <v>3807</v>
      </c>
      <c r="D1148" s="4" t="s">
        <v>3808</v>
      </c>
      <c r="E1148" s="4" t="s">
        <v>3809</v>
      </c>
      <c r="F1148" s="5" t="s">
        <v>3810</v>
      </c>
    </row>
    <row r="1149" spans="1:6" ht="409.6" x14ac:dyDescent="0.3">
      <c r="A1149" s="4" t="s">
        <v>1182</v>
      </c>
      <c r="B1149" s="4" t="s">
        <v>92</v>
      </c>
      <c r="C1149" s="4" t="s">
        <v>3754</v>
      </c>
      <c r="D1149" s="4" t="s">
        <v>3811</v>
      </c>
      <c r="E1149" s="4" t="s">
        <v>3812</v>
      </c>
      <c r="F1149" s="5" t="s">
        <v>3813</v>
      </c>
    </row>
    <row r="1150" spans="1:6" ht="374.4" x14ac:dyDescent="0.3">
      <c r="A1150" s="4" t="s">
        <v>1182</v>
      </c>
      <c r="B1150" s="4" t="s">
        <v>358</v>
      </c>
      <c r="C1150" s="4" t="s">
        <v>3758</v>
      </c>
      <c r="D1150" s="4" t="s">
        <v>3814</v>
      </c>
      <c r="E1150" s="4" t="s">
        <v>3815</v>
      </c>
      <c r="F1150" s="5" t="s">
        <v>3816</v>
      </c>
    </row>
    <row r="1151" spans="1:6" ht="409.6" x14ac:dyDescent="0.3">
      <c r="A1151" s="4" t="s">
        <v>1182</v>
      </c>
      <c r="B1151" s="4" t="s">
        <v>671</v>
      </c>
      <c r="C1151" s="4" t="s">
        <v>3817</v>
      </c>
      <c r="D1151" s="4" t="s">
        <v>3818</v>
      </c>
      <c r="E1151" s="4" t="s">
        <v>3819</v>
      </c>
      <c r="F1151" s="5" t="s">
        <v>3820</v>
      </c>
    </row>
    <row r="1152" spans="1:6" ht="409.6" x14ac:dyDescent="0.3">
      <c r="A1152" s="4" t="s">
        <v>1182</v>
      </c>
      <c r="B1152" s="4" t="s">
        <v>272</v>
      </c>
      <c r="C1152" s="4" t="s">
        <v>3821</v>
      </c>
      <c r="D1152" s="4" t="s">
        <v>3822</v>
      </c>
      <c r="E1152" s="4" t="s">
        <v>3823</v>
      </c>
      <c r="F1152" s="5" t="s">
        <v>3824</v>
      </c>
    </row>
    <row r="1153" spans="1:6" ht="409.6" x14ac:dyDescent="0.3">
      <c r="A1153" s="4" t="s">
        <v>1182</v>
      </c>
      <c r="B1153" s="4" t="s">
        <v>401</v>
      </c>
      <c r="C1153" s="4" t="s">
        <v>3779</v>
      </c>
      <c r="D1153" s="4" t="s">
        <v>3825</v>
      </c>
      <c r="E1153" s="4" t="s">
        <v>3826</v>
      </c>
      <c r="F1153" s="5" t="s">
        <v>3827</v>
      </c>
    </row>
    <row r="1154" spans="1:6" ht="409.6" x14ac:dyDescent="0.3">
      <c r="A1154" s="4" t="s">
        <v>1182</v>
      </c>
      <c r="B1154" s="4" t="s">
        <v>470</v>
      </c>
      <c r="C1154" s="4" t="s">
        <v>3828</v>
      </c>
      <c r="D1154" s="4" t="s">
        <v>3829</v>
      </c>
      <c r="E1154" s="4" t="s">
        <v>3830</v>
      </c>
      <c r="F1154" s="5" t="s">
        <v>3831</v>
      </c>
    </row>
    <row r="1155" spans="1:6" ht="409.6" x14ac:dyDescent="0.3">
      <c r="A1155" s="4" t="s">
        <v>1182</v>
      </c>
      <c r="B1155" s="4" t="s">
        <v>786</v>
      </c>
      <c r="C1155" s="4" t="s">
        <v>3646</v>
      </c>
      <c r="D1155" s="4" t="s">
        <v>3832</v>
      </c>
      <c r="E1155" s="4" t="s">
        <v>3833</v>
      </c>
      <c r="F1155" s="5" t="s">
        <v>3834</v>
      </c>
    </row>
    <row r="1156" spans="1:6" ht="409.6" x14ac:dyDescent="0.3">
      <c r="A1156" s="4" t="s">
        <v>1182</v>
      </c>
      <c r="B1156" s="4" t="s">
        <v>79</v>
      </c>
      <c r="C1156" s="4" t="s">
        <v>3750</v>
      </c>
      <c r="D1156" s="4" t="s">
        <v>3835</v>
      </c>
      <c r="E1156" s="4" t="s">
        <v>3836</v>
      </c>
      <c r="F1156" s="5" t="s">
        <v>3837</v>
      </c>
    </row>
    <row r="1157" spans="1:6" ht="409.6" x14ac:dyDescent="0.3">
      <c r="A1157" s="4" t="s">
        <v>1182</v>
      </c>
      <c r="B1157" s="4" t="s">
        <v>318</v>
      </c>
      <c r="C1157" s="4" t="s">
        <v>3838</v>
      </c>
      <c r="D1157" s="4" t="s">
        <v>3839</v>
      </c>
      <c r="E1157" s="4" t="s">
        <v>3840</v>
      </c>
      <c r="F1157" s="5" t="s">
        <v>3841</v>
      </c>
    </row>
    <row r="1158" spans="1:6" ht="403.2" x14ac:dyDescent="0.3">
      <c r="A1158" s="4" t="s">
        <v>1182</v>
      </c>
      <c r="B1158" s="4" t="s">
        <v>129</v>
      </c>
      <c r="C1158" s="4" t="s">
        <v>3842</v>
      </c>
      <c r="D1158" s="4" t="s">
        <v>3843</v>
      </c>
      <c r="E1158" s="4" t="s">
        <v>3844</v>
      </c>
      <c r="F1158" s="5" t="s">
        <v>3845</v>
      </c>
    </row>
    <row r="1159" spans="1:6" ht="409.6" x14ac:dyDescent="0.3">
      <c r="A1159" s="4" t="s">
        <v>1182</v>
      </c>
      <c r="B1159" s="4" t="s">
        <v>3846</v>
      </c>
      <c r="C1159" s="4" t="s">
        <v>3779</v>
      </c>
      <c r="D1159" s="4" t="s">
        <v>3847</v>
      </c>
      <c r="E1159" s="4" t="s">
        <v>3848</v>
      </c>
      <c r="F1159" s="5" t="s">
        <v>3849</v>
      </c>
    </row>
    <row r="1160" spans="1:6" ht="409.6" x14ac:dyDescent="0.3">
      <c r="A1160" s="4" t="s">
        <v>1182</v>
      </c>
      <c r="B1160" s="4" t="s">
        <v>248</v>
      </c>
      <c r="C1160" s="4" t="s">
        <v>3746</v>
      </c>
      <c r="D1160" s="4" t="s">
        <v>3850</v>
      </c>
      <c r="E1160" s="4" t="s">
        <v>3851</v>
      </c>
      <c r="F1160" s="5" t="s">
        <v>3852</v>
      </c>
    </row>
    <row r="1161" spans="1:6" ht="409.6" x14ac:dyDescent="0.3">
      <c r="A1161" s="4" t="s">
        <v>1182</v>
      </c>
      <c r="B1161" s="4" t="s">
        <v>294</v>
      </c>
      <c r="C1161" s="4" t="s">
        <v>3746</v>
      </c>
      <c r="D1161" s="4" t="s">
        <v>3853</v>
      </c>
      <c r="E1161" s="4" t="s">
        <v>3854</v>
      </c>
      <c r="F1161" s="5" t="s">
        <v>3855</v>
      </c>
    </row>
    <row r="1162" spans="1:6" ht="409.6" x14ac:dyDescent="0.3">
      <c r="A1162" s="4" t="s">
        <v>1182</v>
      </c>
      <c r="B1162" s="4" t="s">
        <v>366</v>
      </c>
      <c r="C1162" s="4" t="s">
        <v>3775</v>
      </c>
      <c r="D1162" s="4" t="s">
        <v>3856</v>
      </c>
      <c r="E1162" s="4" t="s">
        <v>3857</v>
      </c>
      <c r="F1162" s="5" t="s">
        <v>3858</v>
      </c>
    </row>
    <row r="1163" spans="1:6" ht="409.6" x14ac:dyDescent="0.3">
      <c r="A1163" s="4" t="s">
        <v>1182</v>
      </c>
      <c r="B1163" s="4" t="s">
        <v>297</v>
      </c>
      <c r="C1163" s="4" t="s">
        <v>3838</v>
      </c>
      <c r="D1163" s="4" t="s">
        <v>3859</v>
      </c>
      <c r="E1163" s="4" t="s">
        <v>3860</v>
      </c>
      <c r="F1163" s="5" t="s">
        <v>3861</v>
      </c>
    </row>
    <row r="1164" spans="1:6" ht="409.6" x14ac:dyDescent="0.3">
      <c r="A1164" s="4" t="s">
        <v>1182</v>
      </c>
      <c r="B1164" s="4" t="s">
        <v>718</v>
      </c>
      <c r="C1164" s="4" t="s">
        <v>3746</v>
      </c>
      <c r="D1164" s="4" t="s">
        <v>3862</v>
      </c>
      <c r="E1164" s="4" t="s">
        <v>3863</v>
      </c>
      <c r="F1164" s="5" t="s">
        <v>3864</v>
      </c>
    </row>
    <row r="1165" spans="1:6" ht="409.6" x14ac:dyDescent="0.3">
      <c r="A1165" s="4" t="s">
        <v>1182</v>
      </c>
      <c r="B1165" s="4" t="s">
        <v>601</v>
      </c>
      <c r="C1165" s="4" t="s">
        <v>3750</v>
      </c>
      <c r="D1165" s="4" t="s">
        <v>3865</v>
      </c>
      <c r="E1165" s="4" t="s">
        <v>3866</v>
      </c>
      <c r="F1165" s="5" t="s">
        <v>3867</v>
      </c>
    </row>
    <row r="1166" spans="1:6" ht="409.6" x14ac:dyDescent="0.3">
      <c r="A1166" s="4" t="s">
        <v>1182</v>
      </c>
      <c r="B1166" s="4" t="s">
        <v>182</v>
      </c>
      <c r="C1166" s="4" t="s">
        <v>3817</v>
      </c>
      <c r="D1166" s="4" t="s">
        <v>3868</v>
      </c>
      <c r="E1166" s="4" t="s">
        <v>3869</v>
      </c>
      <c r="F1166" s="5" t="s">
        <v>3870</v>
      </c>
    </row>
    <row r="1167" spans="1:6" ht="409.6" x14ac:dyDescent="0.3">
      <c r="A1167" s="4" t="s">
        <v>1182</v>
      </c>
      <c r="B1167" s="4" t="s">
        <v>480</v>
      </c>
      <c r="C1167" s="4" t="s">
        <v>3779</v>
      </c>
      <c r="D1167" s="4" t="s">
        <v>3871</v>
      </c>
      <c r="E1167" s="4" t="s">
        <v>3872</v>
      </c>
      <c r="F1167" s="5" t="s">
        <v>3873</v>
      </c>
    </row>
    <row r="1168" spans="1:6" ht="409.6" x14ac:dyDescent="0.3">
      <c r="A1168" s="4" t="s">
        <v>1182</v>
      </c>
      <c r="B1168" s="4" t="s">
        <v>201</v>
      </c>
      <c r="C1168" s="4" t="s">
        <v>3765</v>
      </c>
      <c r="D1168" s="4" t="s">
        <v>3874</v>
      </c>
      <c r="E1168" s="4" t="s">
        <v>3875</v>
      </c>
      <c r="F1168" s="5" t="s">
        <v>3876</v>
      </c>
    </row>
    <row r="1169" spans="1:6" ht="409.6" x14ac:dyDescent="0.3">
      <c r="A1169" s="4" t="s">
        <v>1182</v>
      </c>
      <c r="B1169" s="4" t="s">
        <v>3877</v>
      </c>
      <c r="C1169" s="4" t="s">
        <v>3817</v>
      </c>
      <c r="D1169" s="4" t="s">
        <v>3878</v>
      </c>
      <c r="E1169" s="4" t="s">
        <v>3879</v>
      </c>
      <c r="F1169" s="5" t="s">
        <v>3880</v>
      </c>
    </row>
    <row r="1170" spans="1:6" ht="409.6" x14ac:dyDescent="0.3">
      <c r="A1170" s="4" t="s">
        <v>1182</v>
      </c>
      <c r="B1170" s="4" t="s">
        <v>137</v>
      </c>
      <c r="C1170" s="4" t="s">
        <v>3842</v>
      </c>
      <c r="D1170" s="4" t="s">
        <v>3881</v>
      </c>
      <c r="E1170" s="4" t="s">
        <v>3882</v>
      </c>
      <c r="F1170" s="5" t="s">
        <v>3883</v>
      </c>
    </row>
    <row r="1171" spans="1:6" ht="409.6" x14ac:dyDescent="0.3">
      <c r="A1171" s="4" t="s">
        <v>1182</v>
      </c>
      <c r="B1171" s="4" t="s">
        <v>350</v>
      </c>
      <c r="C1171" s="4" t="s">
        <v>3779</v>
      </c>
      <c r="D1171" s="4" t="s">
        <v>3884</v>
      </c>
      <c r="E1171" s="4" t="s">
        <v>3885</v>
      </c>
      <c r="F1171" s="5" t="s">
        <v>3886</v>
      </c>
    </row>
    <row r="1172" spans="1:6" ht="409.6" x14ac:dyDescent="0.3">
      <c r="A1172" s="4" t="s">
        <v>1182</v>
      </c>
      <c r="B1172" s="4" t="s">
        <v>350</v>
      </c>
      <c r="C1172" s="4" t="s">
        <v>3842</v>
      </c>
      <c r="D1172" s="4" t="s">
        <v>3887</v>
      </c>
      <c r="E1172" s="4" t="s">
        <v>3888</v>
      </c>
      <c r="F1172" s="5" t="s">
        <v>3889</v>
      </c>
    </row>
    <row r="1173" spans="1:6" ht="316.8" x14ac:dyDescent="0.3">
      <c r="A1173" s="4" t="s">
        <v>1182</v>
      </c>
      <c r="B1173" s="4" t="s">
        <v>173</v>
      </c>
      <c r="C1173" s="4" t="s">
        <v>3842</v>
      </c>
      <c r="D1173" s="4" t="s">
        <v>3890</v>
      </c>
      <c r="E1173" s="4" t="s">
        <v>3891</v>
      </c>
      <c r="F1173" s="5" t="s">
        <v>3892</v>
      </c>
    </row>
    <row r="1174" spans="1:6" ht="409.6" x14ac:dyDescent="0.3">
      <c r="A1174" s="4" t="s">
        <v>1182</v>
      </c>
      <c r="B1174" s="4" t="s">
        <v>269</v>
      </c>
      <c r="C1174" s="4" t="s">
        <v>3746</v>
      </c>
      <c r="D1174" s="4" t="s">
        <v>3893</v>
      </c>
      <c r="E1174" s="4" t="s">
        <v>3894</v>
      </c>
      <c r="F1174" s="5" t="s">
        <v>3895</v>
      </c>
    </row>
    <row r="1175" spans="1:6" ht="409.6" x14ac:dyDescent="0.3">
      <c r="A1175" s="4" t="s">
        <v>1182</v>
      </c>
      <c r="B1175" s="4" t="s">
        <v>820</v>
      </c>
      <c r="C1175" s="4" t="s">
        <v>3765</v>
      </c>
      <c r="D1175" s="4" t="s">
        <v>3896</v>
      </c>
      <c r="E1175" s="4" t="s">
        <v>3897</v>
      </c>
      <c r="F1175" s="5" t="s">
        <v>3898</v>
      </c>
    </row>
    <row r="1176" spans="1:6" ht="409.6" x14ac:dyDescent="0.3">
      <c r="A1176" s="4" t="s">
        <v>1182</v>
      </c>
      <c r="B1176" s="4" t="s">
        <v>63</v>
      </c>
      <c r="C1176" s="4" t="s">
        <v>3750</v>
      </c>
      <c r="D1176" s="4" t="s">
        <v>3899</v>
      </c>
      <c r="E1176" s="4" t="s">
        <v>3900</v>
      </c>
      <c r="F1176" s="5" t="s">
        <v>3901</v>
      </c>
    </row>
    <row r="1177" spans="1:6" ht="409.6" x14ac:dyDescent="0.3">
      <c r="A1177" s="4" t="s">
        <v>1182</v>
      </c>
      <c r="B1177" s="4" t="s">
        <v>779</v>
      </c>
      <c r="C1177" s="4" t="s">
        <v>3807</v>
      </c>
      <c r="D1177" s="4" t="s">
        <v>3902</v>
      </c>
      <c r="E1177" s="4" t="s">
        <v>3903</v>
      </c>
      <c r="F1177" s="5" t="s">
        <v>3904</v>
      </c>
    </row>
    <row r="1178" spans="1:6" ht="409.6" x14ac:dyDescent="0.3">
      <c r="A1178" s="4" t="s">
        <v>1182</v>
      </c>
      <c r="B1178" s="4" t="s">
        <v>245</v>
      </c>
      <c r="C1178" s="4" t="s">
        <v>3803</v>
      </c>
      <c r="D1178" s="4" t="s">
        <v>3905</v>
      </c>
      <c r="E1178" s="4" t="s">
        <v>3906</v>
      </c>
      <c r="F1178" s="5" t="s">
        <v>3907</v>
      </c>
    </row>
    <row r="1179" spans="1:6" ht="409.6" x14ac:dyDescent="0.3">
      <c r="A1179" s="4" t="s">
        <v>1182</v>
      </c>
      <c r="B1179" s="4" t="s">
        <v>690</v>
      </c>
      <c r="C1179" s="4" t="s">
        <v>3746</v>
      </c>
      <c r="D1179" s="4" t="s">
        <v>3908</v>
      </c>
      <c r="E1179" s="4" t="s">
        <v>3909</v>
      </c>
      <c r="F1179" s="5" t="s">
        <v>3910</v>
      </c>
    </row>
    <row r="1180" spans="1:6" ht="360" x14ac:dyDescent="0.3">
      <c r="A1180" s="4" t="s">
        <v>1182</v>
      </c>
      <c r="B1180" s="4" t="s">
        <v>385</v>
      </c>
      <c r="C1180" s="4" t="s">
        <v>3786</v>
      </c>
      <c r="D1180" s="4" t="s">
        <v>3911</v>
      </c>
      <c r="E1180" s="4" t="s">
        <v>3912</v>
      </c>
      <c r="F1180" s="5" t="s">
        <v>3913</v>
      </c>
    </row>
    <row r="1181" spans="1:6" ht="409.6" x14ac:dyDescent="0.3">
      <c r="A1181" s="4" t="s">
        <v>1182</v>
      </c>
      <c r="B1181" s="4" t="s">
        <v>97</v>
      </c>
      <c r="C1181" s="4" t="s">
        <v>3754</v>
      </c>
      <c r="D1181" s="4" t="s">
        <v>3914</v>
      </c>
      <c r="E1181" s="4" t="s">
        <v>3915</v>
      </c>
      <c r="F1181" s="5" t="s">
        <v>3916</v>
      </c>
    </row>
    <row r="1182" spans="1:6" ht="409.6" x14ac:dyDescent="0.3">
      <c r="A1182" s="4" t="s">
        <v>1182</v>
      </c>
      <c r="B1182" s="4" t="s">
        <v>501</v>
      </c>
      <c r="C1182" s="4" t="s">
        <v>3775</v>
      </c>
      <c r="D1182" s="4" t="s">
        <v>3917</v>
      </c>
      <c r="E1182" s="4" t="s">
        <v>3918</v>
      </c>
      <c r="F1182" s="5" t="s">
        <v>3919</v>
      </c>
    </row>
    <row r="1183" spans="1:6" ht="409.6" x14ac:dyDescent="0.3">
      <c r="A1183" s="4" t="s">
        <v>1182</v>
      </c>
      <c r="B1183" s="4" t="s">
        <v>153</v>
      </c>
      <c r="C1183" s="4" t="s">
        <v>3842</v>
      </c>
      <c r="D1183" s="4" t="s">
        <v>3920</v>
      </c>
      <c r="E1183" s="4" t="s">
        <v>3921</v>
      </c>
      <c r="F1183" s="5" t="s">
        <v>3922</v>
      </c>
    </row>
    <row r="1184" spans="1:6" ht="409.6" x14ac:dyDescent="0.3">
      <c r="A1184" s="4" t="s">
        <v>1182</v>
      </c>
      <c r="B1184" s="4" t="s">
        <v>97</v>
      </c>
      <c r="C1184" s="4" t="s">
        <v>3786</v>
      </c>
      <c r="D1184" s="4" t="s">
        <v>3923</v>
      </c>
      <c r="E1184" s="4" t="s">
        <v>3924</v>
      </c>
      <c r="F1184" s="5" t="s">
        <v>3925</v>
      </c>
    </row>
    <row r="1185" spans="1:6" ht="409.6" x14ac:dyDescent="0.3">
      <c r="A1185" s="4" t="s">
        <v>1182</v>
      </c>
      <c r="B1185" s="4" t="s">
        <v>1497</v>
      </c>
      <c r="C1185" s="4" t="s">
        <v>3838</v>
      </c>
      <c r="D1185" s="4" t="s">
        <v>3926</v>
      </c>
      <c r="E1185" s="4" t="s">
        <v>3927</v>
      </c>
      <c r="F1185" s="5" t="s">
        <v>3928</v>
      </c>
    </row>
    <row r="1186" spans="1:6" ht="409.6" x14ac:dyDescent="0.3">
      <c r="A1186" s="4" t="s">
        <v>1182</v>
      </c>
      <c r="B1186" s="4" t="s">
        <v>222</v>
      </c>
      <c r="C1186" s="4" t="s">
        <v>3828</v>
      </c>
      <c r="D1186" s="4" t="s">
        <v>3929</v>
      </c>
      <c r="E1186" s="4" t="s">
        <v>3930</v>
      </c>
      <c r="F1186" s="5" t="s">
        <v>3931</v>
      </c>
    </row>
    <row r="1187" spans="1:6" ht="409.6" x14ac:dyDescent="0.3">
      <c r="A1187" s="4" t="s">
        <v>1182</v>
      </c>
      <c r="B1187" s="4" t="s">
        <v>166</v>
      </c>
      <c r="C1187" s="4" t="s">
        <v>3765</v>
      </c>
      <c r="D1187" s="4" t="s">
        <v>3932</v>
      </c>
      <c r="E1187" s="4" t="s">
        <v>3933</v>
      </c>
      <c r="F1187" s="5" t="s">
        <v>3934</v>
      </c>
    </row>
    <row r="1188" spans="1:6" ht="409.6" x14ac:dyDescent="0.3">
      <c r="A1188" s="4" t="s">
        <v>1182</v>
      </c>
      <c r="B1188" s="4" t="s">
        <v>193</v>
      </c>
      <c r="C1188" s="4" t="s">
        <v>3817</v>
      </c>
      <c r="D1188" s="4" t="s">
        <v>3935</v>
      </c>
      <c r="E1188" s="4" t="s">
        <v>3936</v>
      </c>
      <c r="F1188" s="5" t="s">
        <v>3937</v>
      </c>
    </row>
    <row r="1189" spans="1:6" ht="409.6" x14ac:dyDescent="0.3">
      <c r="A1189" s="4" t="s">
        <v>1182</v>
      </c>
      <c r="B1189" s="4" t="s">
        <v>350</v>
      </c>
      <c r="C1189" s="4" t="s">
        <v>3807</v>
      </c>
      <c r="D1189" s="4" t="s">
        <v>3938</v>
      </c>
      <c r="E1189" s="4" t="s">
        <v>3939</v>
      </c>
      <c r="F1189" s="5" t="s">
        <v>3940</v>
      </c>
    </row>
    <row r="1190" spans="1:6" ht="409.6" x14ac:dyDescent="0.3">
      <c r="A1190" s="4" t="s">
        <v>1182</v>
      </c>
      <c r="B1190" s="4" t="s">
        <v>824</v>
      </c>
      <c r="C1190" s="4" t="s">
        <v>3817</v>
      </c>
      <c r="D1190" s="4" t="s">
        <v>3941</v>
      </c>
      <c r="E1190" s="4" t="s">
        <v>3942</v>
      </c>
      <c r="F1190" s="5" t="s">
        <v>3943</v>
      </c>
    </row>
    <row r="1191" spans="1:6" ht="409.6" x14ac:dyDescent="0.3">
      <c r="A1191" s="4" t="s">
        <v>1182</v>
      </c>
      <c r="B1191" s="4" t="s">
        <v>1087</v>
      </c>
      <c r="C1191" s="4" t="s">
        <v>3746</v>
      </c>
      <c r="D1191" s="4" t="s">
        <v>3944</v>
      </c>
      <c r="E1191" s="4" t="s">
        <v>3945</v>
      </c>
      <c r="F1191" s="5" t="s">
        <v>3946</v>
      </c>
    </row>
    <row r="1192" spans="1:6" ht="409.6" x14ac:dyDescent="0.3">
      <c r="A1192" s="4" t="s">
        <v>1182</v>
      </c>
      <c r="B1192" s="4" t="s">
        <v>42</v>
      </c>
      <c r="C1192" s="4" t="s">
        <v>3838</v>
      </c>
      <c r="D1192" s="4" t="s">
        <v>3947</v>
      </c>
      <c r="E1192" s="4" t="s">
        <v>3948</v>
      </c>
      <c r="F1192" s="5" t="s">
        <v>3949</v>
      </c>
    </row>
    <row r="1193" spans="1:6" ht="409.6" x14ac:dyDescent="0.3">
      <c r="A1193" s="4" t="s">
        <v>1182</v>
      </c>
      <c r="B1193" s="4" t="s">
        <v>205</v>
      </c>
      <c r="C1193" s="4" t="s">
        <v>3775</v>
      </c>
      <c r="D1193" s="4" t="s">
        <v>3950</v>
      </c>
      <c r="E1193" s="4" t="s">
        <v>3951</v>
      </c>
      <c r="F1193" s="5" t="s">
        <v>3952</v>
      </c>
    </row>
    <row r="1194" spans="1:6" ht="409.6" x14ac:dyDescent="0.3">
      <c r="A1194" s="4" t="s">
        <v>1182</v>
      </c>
      <c r="B1194" s="4" t="s">
        <v>56</v>
      </c>
      <c r="C1194" s="4" t="s">
        <v>3750</v>
      </c>
      <c r="D1194" s="4" t="s">
        <v>3953</v>
      </c>
      <c r="E1194" s="4" t="s">
        <v>3954</v>
      </c>
      <c r="F1194" s="5" t="s">
        <v>3955</v>
      </c>
    </row>
    <row r="1195" spans="1:6" ht="409.6" x14ac:dyDescent="0.3">
      <c r="A1195" s="4" t="s">
        <v>1182</v>
      </c>
      <c r="B1195" s="4" t="s">
        <v>104</v>
      </c>
      <c r="C1195" s="4" t="s">
        <v>3786</v>
      </c>
      <c r="D1195" s="4" t="s">
        <v>3956</v>
      </c>
      <c r="E1195" s="4" t="s">
        <v>3957</v>
      </c>
      <c r="F1195" s="5" t="s">
        <v>3958</v>
      </c>
    </row>
    <row r="1196" spans="1:6" ht="409.6" x14ac:dyDescent="0.3">
      <c r="A1196" s="4" t="s">
        <v>1182</v>
      </c>
      <c r="B1196" s="4" t="s">
        <v>222</v>
      </c>
      <c r="C1196" s="4" t="s">
        <v>3775</v>
      </c>
      <c r="D1196" s="4" t="s">
        <v>3959</v>
      </c>
      <c r="E1196" s="4" t="s">
        <v>3960</v>
      </c>
      <c r="F1196" s="5" t="s">
        <v>3961</v>
      </c>
    </row>
    <row r="1197" spans="1:6" ht="409.6" x14ac:dyDescent="0.3">
      <c r="A1197" s="4" t="s">
        <v>1182</v>
      </c>
      <c r="B1197" s="4" t="s">
        <v>226</v>
      </c>
      <c r="C1197" s="4" t="s">
        <v>3765</v>
      </c>
      <c r="D1197" s="4" t="s">
        <v>3962</v>
      </c>
      <c r="E1197" s="4" t="s">
        <v>3963</v>
      </c>
      <c r="F1197" s="5" t="s">
        <v>3964</v>
      </c>
    </row>
    <row r="1198" spans="1:6" ht="409.6" x14ac:dyDescent="0.3">
      <c r="A1198" s="4" t="s">
        <v>1182</v>
      </c>
      <c r="B1198" s="4" t="s">
        <v>820</v>
      </c>
      <c r="C1198" s="4" t="s">
        <v>3817</v>
      </c>
      <c r="D1198" s="4" t="s">
        <v>3965</v>
      </c>
      <c r="E1198" s="4" t="s">
        <v>3966</v>
      </c>
      <c r="F1198" s="5" t="s">
        <v>3967</v>
      </c>
    </row>
    <row r="1199" spans="1:6" ht="409.6" x14ac:dyDescent="0.3">
      <c r="A1199" s="4" t="s">
        <v>1182</v>
      </c>
      <c r="B1199" s="4" t="s">
        <v>235</v>
      </c>
      <c r="C1199" s="4" t="s">
        <v>3775</v>
      </c>
      <c r="D1199" s="4" t="s">
        <v>3968</v>
      </c>
      <c r="E1199" s="4" t="s">
        <v>3969</v>
      </c>
      <c r="F1199" s="5" t="s">
        <v>3970</v>
      </c>
    </row>
    <row r="1200" spans="1:6" ht="409.6" x14ac:dyDescent="0.3">
      <c r="A1200" s="4" t="s">
        <v>1182</v>
      </c>
      <c r="B1200" s="4" t="s">
        <v>186</v>
      </c>
      <c r="C1200" s="4" t="s">
        <v>3765</v>
      </c>
      <c r="D1200" s="4" t="s">
        <v>3971</v>
      </c>
      <c r="E1200" s="4" t="s">
        <v>3972</v>
      </c>
      <c r="F1200" s="5" t="s">
        <v>3973</v>
      </c>
    </row>
    <row r="1201" spans="1:6" ht="409.6" x14ac:dyDescent="0.3">
      <c r="A1201" s="4" t="s">
        <v>1182</v>
      </c>
      <c r="B1201" s="4" t="s">
        <v>305</v>
      </c>
      <c r="C1201" s="4" t="s">
        <v>3803</v>
      </c>
      <c r="D1201" s="4" t="s">
        <v>3974</v>
      </c>
      <c r="E1201" s="4" t="s">
        <v>3975</v>
      </c>
      <c r="F1201" s="5" t="s">
        <v>3976</v>
      </c>
    </row>
    <row r="1202" spans="1:6" ht="360" x14ac:dyDescent="0.3">
      <c r="A1202" s="4" t="s">
        <v>1182</v>
      </c>
      <c r="B1202" s="4" t="s">
        <v>149</v>
      </c>
      <c r="C1202" s="4" t="s">
        <v>3754</v>
      </c>
      <c r="D1202" s="4" t="s">
        <v>3977</v>
      </c>
      <c r="E1202" s="4" t="s">
        <v>3978</v>
      </c>
      <c r="F1202" s="5" t="s">
        <v>3979</v>
      </c>
    </row>
    <row r="1203" spans="1:6" ht="409.6" x14ac:dyDescent="0.3">
      <c r="A1203" s="4" t="s">
        <v>1182</v>
      </c>
      <c r="B1203" s="4" t="s">
        <v>690</v>
      </c>
      <c r="C1203" s="4" t="s">
        <v>3803</v>
      </c>
      <c r="D1203" s="4" t="s">
        <v>3980</v>
      </c>
      <c r="E1203" s="4" t="s">
        <v>7785</v>
      </c>
      <c r="F1203" s="5" t="s">
        <v>3981</v>
      </c>
    </row>
    <row r="1204" spans="1:6" ht="409.6" x14ac:dyDescent="0.3">
      <c r="A1204" s="4" t="s">
        <v>1182</v>
      </c>
      <c r="B1204" s="4" t="s">
        <v>30</v>
      </c>
      <c r="C1204" s="4" t="s">
        <v>3775</v>
      </c>
      <c r="D1204" s="4" t="s">
        <v>3982</v>
      </c>
      <c r="E1204" s="4" t="s">
        <v>3983</v>
      </c>
      <c r="F1204" s="5" t="s">
        <v>3984</v>
      </c>
    </row>
    <row r="1205" spans="1:6" ht="409.6" x14ac:dyDescent="0.3">
      <c r="A1205" s="4" t="s">
        <v>1182</v>
      </c>
      <c r="B1205" s="4" t="s">
        <v>22</v>
      </c>
      <c r="C1205" s="4" t="s">
        <v>3803</v>
      </c>
      <c r="D1205" s="4" t="s">
        <v>3985</v>
      </c>
      <c r="E1205" s="4" t="s">
        <v>3986</v>
      </c>
      <c r="F1205" s="5" t="s">
        <v>3987</v>
      </c>
    </row>
    <row r="1206" spans="1:6" ht="409.6" x14ac:dyDescent="0.3">
      <c r="A1206" s="4" t="s">
        <v>1182</v>
      </c>
      <c r="B1206" s="4" t="s">
        <v>97</v>
      </c>
      <c r="C1206" s="4" t="s">
        <v>3807</v>
      </c>
      <c r="D1206" s="4" t="s">
        <v>3988</v>
      </c>
      <c r="E1206" s="4" t="s">
        <v>3989</v>
      </c>
      <c r="F1206" s="5" t="s">
        <v>3990</v>
      </c>
    </row>
    <row r="1207" spans="1:6" ht="409.6" x14ac:dyDescent="0.3">
      <c r="A1207" s="4" t="s">
        <v>1182</v>
      </c>
      <c r="B1207" s="4" t="s">
        <v>615</v>
      </c>
      <c r="C1207" s="4" t="s">
        <v>3786</v>
      </c>
      <c r="D1207" s="4" t="s">
        <v>3991</v>
      </c>
      <c r="E1207" s="4" t="s">
        <v>3992</v>
      </c>
      <c r="F1207" s="5" t="s">
        <v>3993</v>
      </c>
    </row>
    <row r="1208" spans="1:6" ht="409.6" x14ac:dyDescent="0.3">
      <c r="A1208" s="4" t="s">
        <v>1182</v>
      </c>
      <c r="B1208" s="4" t="s">
        <v>100</v>
      </c>
      <c r="C1208" s="4" t="s">
        <v>3786</v>
      </c>
      <c r="D1208" s="4" t="s">
        <v>3994</v>
      </c>
      <c r="E1208" s="4" t="s">
        <v>3995</v>
      </c>
      <c r="F1208" s="5" t="s">
        <v>3996</v>
      </c>
    </row>
    <row r="1209" spans="1:6" ht="409.6" x14ac:dyDescent="0.3">
      <c r="A1209" s="4" t="s">
        <v>1182</v>
      </c>
      <c r="B1209" s="4" t="s">
        <v>1782</v>
      </c>
      <c r="C1209" s="4" t="s">
        <v>3750</v>
      </c>
      <c r="D1209" s="4" t="s">
        <v>3997</v>
      </c>
      <c r="E1209" s="4" t="s">
        <v>3998</v>
      </c>
      <c r="F1209" s="5" t="s">
        <v>3999</v>
      </c>
    </row>
    <row r="1210" spans="1:6" ht="360" x14ac:dyDescent="0.3">
      <c r="A1210" s="4" t="s">
        <v>1182</v>
      </c>
      <c r="B1210" s="4" t="s">
        <v>508</v>
      </c>
      <c r="C1210" s="4" t="s">
        <v>3765</v>
      </c>
      <c r="D1210" s="4" t="s">
        <v>4000</v>
      </c>
      <c r="E1210" s="4" t="s">
        <v>4001</v>
      </c>
      <c r="F1210" s="5" t="s">
        <v>4002</v>
      </c>
    </row>
    <row r="1211" spans="1:6" ht="409.6" x14ac:dyDescent="0.3">
      <c r="A1211" s="4" t="s">
        <v>1182</v>
      </c>
      <c r="B1211" s="4" t="s">
        <v>112</v>
      </c>
      <c r="C1211" s="4" t="s">
        <v>3786</v>
      </c>
      <c r="D1211" s="4" t="s">
        <v>4003</v>
      </c>
      <c r="E1211" s="4" t="s">
        <v>4004</v>
      </c>
      <c r="F1211" s="5" t="s">
        <v>4005</v>
      </c>
    </row>
    <row r="1212" spans="1:6" ht="409.6" x14ac:dyDescent="0.3">
      <c r="A1212" s="4" t="s">
        <v>1182</v>
      </c>
      <c r="B1212" s="4" t="s">
        <v>480</v>
      </c>
      <c r="C1212" s="4" t="s">
        <v>3807</v>
      </c>
      <c r="D1212" s="4" t="s">
        <v>4006</v>
      </c>
      <c r="E1212" s="4" t="s">
        <v>4007</v>
      </c>
      <c r="F1212" s="5" t="s">
        <v>4008</v>
      </c>
    </row>
    <row r="1213" spans="1:6" ht="409.6" x14ac:dyDescent="0.3">
      <c r="A1213" s="4" t="s">
        <v>1182</v>
      </c>
      <c r="B1213" s="4" t="s">
        <v>483</v>
      </c>
      <c r="C1213" s="4" t="s">
        <v>3842</v>
      </c>
      <c r="D1213" s="4" t="s">
        <v>4009</v>
      </c>
      <c r="E1213" s="4" t="s">
        <v>4010</v>
      </c>
      <c r="F1213" s="5" t="s">
        <v>4011</v>
      </c>
    </row>
    <row r="1214" spans="1:6" ht="409.6" x14ac:dyDescent="0.3">
      <c r="A1214" s="4" t="s">
        <v>1182</v>
      </c>
      <c r="B1214" s="4" t="s">
        <v>483</v>
      </c>
      <c r="C1214" s="4" t="s">
        <v>3807</v>
      </c>
      <c r="D1214" s="4" t="s">
        <v>4012</v>
      </c>
      <c r="E1214" s="4" t="s">
        <v>4013</v>
      </c>
      <c r="F1214" s="5" t="s">
        <v>4014</v>
      </c>
    </row>
    <row r="1215" spans="1:6" ht="409.6" x14ac:dyDescent="0.3">
      <c r="A1215" s="4" t="s">
        <v>1182</v>
      </c>
      <c r="B1215" s="4" t="s">
        <v>793</v>
      </c>
      <c r="C1215" s="4" t="s">
        <v>3807</v>
      </c>
      <c r="D1215" s="4" t="s">
        <v>4015</v>
      </c>
      <c r="E1215" s="4" t="s">
        <v>4016</v>
      </c>
      <c r="F1215" s="5" t="s">
        <v>4017</v>
      </c>
    </row>
    <row r="1216" spans="1:6" ht="409.6" x14ac:dyDescent="0.3">
      <c r="A1216" s="4" t="s">
        <v>1182</v>
      </c>
      <c r="B1216" s="4" t="s">
        <v>627</v>
      </c>
      <c r="C1216" s="4" t="s">
        <v>3786</v>
      </c>
      <c r="D1216" s="4" t="s">
        <v>4018</v>
      </c>
      <c r="E1216" s="4" t="s">
        <v>4019</v>
      </c>
      <c r="F1216" s="5" t="s">
        <v>4020</v>
      </c>
    </row>
    <row r="1217" spans="1:6" ht="409.6" x14ac:dyDescent="0.3">
      <c r="A1217" s="4" t="s">
        <v>1182</v>
      </c>
      <c r="B1217" s="4" t="s">
        <v>269</v>
      </c>
      <c r="C1217" s="4" t="s">
        <v>4021</v>
      </c>
      <c r="D1217" s="4" t="s">
        <v>4022</v>
      </c>
      <c r="E1217" s="4" t="s">
        <v>4023</v>
      </c>
      <c r="F1217" s="5" t="s">
        <v>4024</v>
      </c>
    </row>
    <row r="1218" spans="1:6" ht="409.6" x14ac:dyDescent="0.3">
      <c r="A1218" s="4" t="s">
        <v>1182</v>
      </c>
      <c r="B1218" s="4" t="s">
        <v>544</v>
      </c>
      <c r="C1218" s="4" t="s">
        <v>3775</v>
      </c>
      <c r="D1218" s="4" t="s">
        <v>4025</v>
      </c>
      <c r="E1218" s="4" t="s">
        <v>4026</v>
      </c>
      <c r="F1218" s="5" t="s">
        <v>4027</v>
      </c>
    </row>
    <row r="1219" spans="1:6" ht="409.6" x14ac:dyDescent="0.3">
      <c r="A1219" s="4" t="s">
        <v>1182</v>
      </c>
      <c r="B1219" s="4" t="s">
        <v>3877</v>
      </c>
      <c r="C1219" s="4" t="s">
        <v>4028</v>
      </c>
      <c r="D1219" s="4" t="s">
        <v>4029</v>
      </c>
      <c r="E1219" s="4" t="s">
        <v>4030</v>
      </c>
      <c r="F1219" s="5" t="s">
        <v>4031</v>
      </c>
    </row>
    <row r="1220" spans="1:6" ht="409.6" x14ac:dyDescent="0.3">
      <c r="A1220" s="4" t="s">
        <v>1182</v>
      </c>
      <c r="B1220" s="4" t="s">
        <v>523</v>
      </c>
      <c r="C1220" s="4" t="s">
        <v>4021</v>
      </c>
      <c r="D1220" s="4" t="s">
        <v>4032</v>
      </c>
      <c r="E1220" s="4" t="s">
        <v>4033</v>
      </c>
      <c r="F1220" s="5" t="s">
        <v>4034</v>
      </c>
    </row>
    <row r="1221" spans="1:6" ht="409.6" x14ac:dyDescent="0.3">
      <c r="A1221" s="4" t="s">
        <v>1182</v>
      </c>
      <c r="B1221" s="4" t="s">
        <v>248</v>
      </c>
      <c r="C1221" s="4" t="s">
        <v>4021</v>
      </c>
      <c r="D1221" s="4" t="s">
        <v>4035</v>
      </c>
      <c r="E1221" s="4" t="s">
        <v>4036</v>
      </c>
      <c r="F1221" s="5" t="s">
        <v>4037</v>
      </c>
    </row>
    <row r="1222" spans="1:6" ht="409.6" x14ac:dyDescent="0.3">
      <c r="A1222" s="4" t="s">
        <v>1182</v>
      </c>
      <c r="B1222" s="4" t="s">
        <v>690</v>
      </c>
      <c r="C1222" s="4" t="s">
        <v>4021</v>
      </c>
      <c r="D1222" s="4" t="s">
        <v>4038</v>
      </c>
      <c r="E1222" s="4" t="s">
        <v>4039</v>
      </c>
      <c r="F1222" s="5" t="s">
        <v>4040</v>
      </c>
    </row>
    <row r="1223" spans="1:6" ht="409.6" x14ac:dyDescent="0.3">
      <c r="A1223" s="4" t="s">
        <v>1182</v>
      </c>
      <c r="B1223" s="4" t="s">
        <v>75</v>
      </c>
      <c r="C1223" s="4" t="s">
        <v>4041</v>
      </c>
      <c r="D1223" s="4" t="s">
        <v>4042</v>
      </c>
      <c r="E1223" s="4" t="s">
        <v>4043</v>
      </c>
      <c r="F1223" s="5" t="s">
        <v>4044</v>
      </c>
    </row>
    <row r="1224" spans="1:6" ht="409.6" x14ac:dyDescent="0.3">
      <c r="A1224" s="4" t="s">
        <v>1182</v>
      </c>
      <c r="B1224" s="4" t="s">
        <v>615</v>
      </c>
      <c r="C1224" s="4" t="s">
        <v>4045</v>
      </c>
      <c r="D1224" s="4" t="s">
        <v>4046</v>
      </c>
      <c r="E1224" s="4" t="s">
        <v>4047</v>
      </c>
      <c r="F1224" s="5" t="s">
        <v>4048</v>
      </c>
    </row>
    <row r="1225" spans="1:6" ht="409.6" x14ac:dyDescent="0.3">
      <c r="A1225" s="4" t="s">
        <v>1182</v>
      </c>
      <c r="B1225" s="4" t="s">
        <v>129</v>
      </c>
      <c r="C1225" s="4" t="s">
        <v>4045</v>
      </c>
      <c r="D1225" s="4" t="s">
        <v>4049</v>
      </c>
      <c r="E1225" s="4" t="s">
        <v>4050</v>
      </c>
      <c r="F1225" s="5" t="s">
        <v>4051</v>
      </c>
    </row>
    <row r="1226" spans="1:6" ht="409.6" x14ac:dyDescent="0.3">
      <c r="A1226" s="4" t="s">
        <v>1182</v>
      </c>
      <c r="B1226" s="4" t="s">
        <v>38</v>
      </c>
      <c r="C1226" s="4" t="s">
        <v>4052</v>
      </c>
      <c r="D1226" s="4" t="s">
        <v>4053</v>
      </c>
      <c r="E1226" s="4" t="s">
        <v>4054</v>
      </c>
      <c r="F1226" s="5" t="s">
        <v>4055</v>
      </c>
    </row>
    <row r="1227" spans="1:6" ht="409.6" x14ac:dyDescent="0.3">
      <c r="A1227" s="4" t="s">
        <v>1182</v>
      </c>
      <c r="B1227" s="4" t="s">
        <v>137</v>
      </c>
      <c r="C1227" s="4" t="s">
        <v>4045</v>
      </c>
      <c r="D1227" s="4" t="s">
        <v>4056</v>
      </c>
      <c r="E1227" s="4" t="s">
        <v>4057</v>
      </c>
      <c r="F1227" s="5" t="s">
        <v>4058</v>
      </c>
    </row>
    <row r="1228" spans="1:6" ht="409.6" x14ac:dyDescent="0.3">
      <c r="A1228" s="4" t="s">
        <v>1182</v>
      </c>
      <c r="B1228" s="4" t="s">
        <v>627</v>
      </c>
      <c r="C1228" s="4" t="s">
        <v>4045</v>
      </c>
      <c r="D1228" s="4" t="s">
        <v>4059</v>
      </c>
      <c r="E1228" s="4" t="s">
        <v>4060</v>
      </c>
      <c r="F1228" s="5" t="s">
        <v>4061</v>
      </c>
    </row>
    <row r="1229" spans="1:6" ht="409.6" x14ac:dyDescent="0.3">
      <c r="A1229" s="4" t="s">
        <v>1182</v>
      </c>
      <c r="B1229" s="4" t="s">
        <v>87</v>
      </c>
      <c r="C1229" s="4" t="s">
        <v>4045</v>
      </c>
      <c r="D1229" s="4" t="s">
        <v>4062</v>
      </c>
      <c r="E1229" s="4" t="s">
        <v>4174</v>
      </c>
      <c r="F1229" s="5" t="s">
        <v>4063</v>
      </c>
    </row>
    <row r="1230" spans="1:6" ht="409.6" x14ac:dyDescent="0.3">
      <c r="A1230" s="4" t="s">
        <v>1182</v>
      </c>
      <c r="B1230" s="4" t="s">
        <v>25</v>
      </c>
      <c r="C1230" s="4" t="s">
        <v>4021</v>
      </c>
      <c r="D1230" s="4" t="s">
        <v>4064</v>
      </c>
      <c r="E1230" s="4" t="s">
        <v>4065</v>
      </c>
      <c r="F1230" s="5" t="s">
        <v>4066</v>
      </c>
    </row>
    <row r="1231" spans="1:6" ht="409.6" x14ac:dyDescent="0.3">
      <c r="A1231" s="4" t="s">
        <v>1182</v>
      </c>
      <c r="B1231" s="4" t="s">
        <v>112</v>
      </c>
      <c r="C1231" s="4" t="s">
        <v>4045</v>
      </c>
      <c r="D1231" s="4" t="s">
        <v>4067</v>
      </c>
      <c r="E1231" s="4" t="s">
        <v>4175</v>
      </c>
      <c r="F1231" s="5" t="s">
        <v>4068</v>
      </c>
    </row>
    <row r="1232" spans="1:6" ht="409.6" x14ac:dyDescent="0.3">
      <c r="A1232" s="4" t="s">
        <v>1182</v>
      </c>
      <c r="B1232" s="4" t="s">
        <v>20</v>
      </c>
      <c r="C1232" s="4" t="s">
        <v>4021</v>
      </c>
      <c r="D1232" s="4" t="s">
        <v>4069</v>
      </c>
      <c r="E1232" s="4" t="s">
        <v>4070</v>
      </c>
      <c r="F1232" s="5" t="s">
        <v>4071</v>
      </c>
    </row>
    <row r="1233" spans="1:6" ht="409.6" x14ac:dyDescent="0.3">
      <c r="A1233" s="4" t="s">
        <v>1182</v>
      </c>
      <c r="B1233" s="4" t="s">
        <v>1178</v>
      </c>
      <c r="C1233" s="4" t="s">
        <v>4041</v>
      </c>
      <c r="D1233" s="4" t="s">
        <v>4072</v>
      </c>
      <c r="E1233" s="4" t="s">
        <v>4073</v>
      </c>
      <c r="F1233" s="5" t="s">
        <v>4074</v>
      </c>
    </row>
    <row r="1234" spans="1:6" ht="331.2" x14ac:dyDescent="0.3">
      <c r="A1234" s="4" t="s">
        <v>1182</v>
      </c>
      <c r="B1234" s="4" t="s">
        <v>385</v>
      </c>
      <c r="C1234" s="4" t="s">
        <v>4045</v>
      </c>
      <c r="D1234" s="4" t="s">
        <v>4075</v>
      </c>
      <c r="E1234" s="4" t="s">
        <v>4076</v>
      </c>
      <c r="F1234" s="5" t="s">
        <v>4077</v>
      </c>
    </row>
    <row r="1235" spans="1:6" ht="409.6" x14ac:dyDescent="0.3">
      <c r="A1235" s="4" t="s">
        <v>1182</v>
      </c>
      <c r="B1235" s="4" t="s">
        <v>146</v>
      </c>
      <c r="C1235" s="4" t="s">
        <v>4045</v>
      </c>
      <c r="D1235" s="4" t="s">
        <v>4078</v>
      </c>
      <c r="E1235" s="4" t="s">
        <v>4079</v>
      </c>
      <c r="F1235" s="5" t="s">
        <v>4080</v>
      </c>
    </row>
    <row r="1236" spans="1:6" ht="409.6" x14ac:dyDescent="0.3">
      <c r="A1236" s="4" t="s">
        <v>1182</v>
      </c>
      <c r="B1236" s="4" t="s">
        <v>900</v>
      </c>
      <c r="C1236" s="4" t="s">
        <v>4052</v>
      </c>
      <c r="D1236" s="4" t="s">
        <v>4081</v>
      </c>
      <c r="E1236" s="4" t="s">
        <v>4082</v>
      </c>
      <c r="F1236" s="5" t="s">
        <v>4083</v>
      </c>
    </row>
    <row r="1237" spans="1:6" ht="409.6" x14ac:dyDescent="0.3">
      <c r="A1237" s="4" t="s">
        <v>1182</v>
      </c>
      <c r="B1237" s="4" t="s">
        <v>63</v>
      </c>
      <c r="C1237" s="4" t="s">
        <v>4041</v>
      </c>
      <c r="D1237" s="4" t="s">
        <v>4084</v>
      </c>
      <c r="E1237" s="4" t="s">
        <v>4085</v>
      </c>
      <c r="F1237" s="5" t="s">
        <v>4086</v>
      </c>
    </row>
    <row r="1238" spans="1:6" ht="409.6" x14ac:dyDescent="0.3">
      <c r="A1238" s="4" t="s">
        <v>1182</v>
      </c>
      <c r="B1238" s="4" t="s">
        <v>92</v>
      </c>
      <c r="C1238" s="4" t="s">
        <v>4045</v>
      </c>
      <c r="D1238" s="4" t="s">
        <v>4087</v>
      </c>
      <c r="E1238" s="4" t="s">
        <v>4176</v>
      </c>
      <c r="F1238" s="5" t="s">
        <v>4088</v>
      </c>
    </row>
    <row r="1239" spans="1:6" ht="409.6" x14ac:dyDescent="0.3">
      <c r="A1239" s="4" t="s">
        <v>1182</v>
      </c>
      <c r="B1239" s="4" t="s">
        <v>601</v>
      </c>
      <c r="C1239" s="4" t="s">
        <v>4041</v>
      </c>
      <c r="D1239" s="4" t="s">
        <v>4089</v>
      </c>
      <c r="E1239" s="4" t="s">
        <v>4090</v>
      </c>
      <c r="F1239" s="5" t="s">
        <v>4091</v>
      </c>
    </row>
    <row r="1240" spans="1:6" ht="409.6" x14ac:dyDescent="0.3">
      <c r="A1240" s="4" t="s">
        <v>1182</v>
      </c>
      <c r="B1240" s="4" t="s">
        <v>42</v>
      </c>
      <c r="C1240" s="4" t="s">
        <v>4041</v>
      </c>
      <c r="D1240" s="4" t="s">
        <v>4092</v>
      </c>
      <c r="E1240" s="4" t="s">
        <v>4093</v>
      </c>
      <c r="F1240" s="5" t="s">
        <v>4094</v>
      </c>
    </row>
    <row r="1241" spans="1:6" ht="409.6" x14ac:dyDescent="0.3">
      <c r="A1241" s="4" t="s">
        <v>1182</v>
      </c>
      <c r="B1241" s="4" t="s">
        <v>297</v>
      </c>
      <c r="C1241" s="4" t="s">
        <v>4021</v>
      </c>
      <c r="D1241" s="4" t="s">
        <v>4095</v>
      </c>
      <c r="E1241" s="4" t="s">
        <v>4096</v>
      </c>
      <c r="F1241" s="5" t="s">
        <v>4097</v>
      </c>
    </row>
    <row r="1242" spans="1:6" ht="409.6" x14ac:dyDescent="0.3">
      <c r="A1242" s="4" t="s">
        <v>1182</v>
      </c>
      <c r="B1242" s="4" t="s">
        <v>4098</v>
      </c>
      <c r="C1242" s="4" t="s">
        <v>4045</v>
      </c>
      <c r="D1242" s="4" t="s">
        <v>4099</v>
      </c>
      <c r="E1242" s="4" t="s">
        <v>4100</v>
      </c>
      <c r="F1242" s="5" t="s">
        <v>4101</v>
      </c>
    </row>
    <row r="1243" spans="1:6" ht="409.6" x14ac:dyDescent="0.3">
      <c r="A1243" s="4" t="s">
        <v>1182</v>
      </c>
      <c r="B1243" s="4" t="s">
        <v>718</v>
      </c>
      <c r="C1243" s="4" t="s">
        <v>4021</v>
      </c>
      <c r="D1243" s="4" t="s">
        <v>4102</v>
      </c>
      <c r="E1243" s="4" t="s">
        <v>4103</v>
      </c>
      <c r="F1243" s="5" t="s">
        <v>4104</v>
      </c>
    </row>
    <row r="1244" spans="1:6" ht="409.6" x14ac:dyDescent="0.3">
      <c r="A1244" s="4" t="s">
        <v>1182</v>
      </c>
      <c r="B1244" s="4" t="s">
        <v>318</v>
      </c>
      <c r="C1244" s="4" t="s">
        <v>4052</v>
      </c>
      <c r="D1244" s="4" t="s">
        <v>4105</v>
      </c>
      <c r="E1244" s="4" t="s">
        <v>4106</v>
      </c>
      <c r="F1244" s="5" t="s">
        <v>4107</v>
      </c>
    </row>
    <row r="1245" spans="1:6" ht="409.6" x14ac:dyDescent="0.3">
      <c r="A1245" s="4" t="s">
        <v>1182</v>
      </c>
      <c r="B1245" s="4" t="s">
        <v>2142</v>
      </c>
      <c r="C1245" s="4" t="s">
        <v>4045</v>
      </c>
      <c r="D1245" s="4" t="s">
        <v>4108</v>
      </c>
      <c r="E1245" s="4" t="s">
        <v>4177</v>
      </c>
      <c r="F1245" s="5" t="s">
        <v>4109</v>
      </c>
    </row>
    <row r="1246" spans="1:6" ht="409.6" x14ac:dyDescent="0.3">
      <c r="A1246" s="4" t="s">
        <v>1182</v>
      </c>
      <c r="B1246" s="4" t="s">
        <v>22</v>
      </c>
      <c r="C1246" s="4" t="s">
        <v>4021</v>
      </c>
      <c r="D1246" s="4" t="s">
        <v>4110</v>
      </c>
      <c r="E1246" s="4" t="s">
        <v>4111</v>
      </c>
      <c r="F1246" s="5" t="s">
        <v>4112</v>
      </c>
    </row>
    <row r="1247" spans="1:6" ht="409.6" x14ac:dyDescent="0.3">
      <c r="A1247" s="4" t="s">
        <v>1182</v>
      </c>
      <c r="B1247" s="4" t="s">
        <v>916</v>
      </c>
      <c r="C1247" s="4" t="s">
        <v>4052</v>
      </c>
      <c r="D1247" s="4" t="s">
        <v>4113</v>
      </c>
      <c r="E1247" s="4" t="s">
        <v>4114</v>
      </c>
      <c r="F1247" s="5" t="s">
        <v>4115</v>
      </c>
    </row>
    <row r="1248" spans="1:6" ht="360" x14ac:dyDescent="0.3">
      <c r="A1248" s="4" t="s">
        <v>1182</v>
      </c>
      <c r="B1248" s="4" t="s">
        <v>1128</v>
      </c>
      <c r="C1248" s="4" t="s">
        <v>3775</v>
      </c>
      <c r="D1248" s="4" t="s">
        <v>4116</v>
      </c>
      <c r="E1248" s="4" t="s">
        <v>4117</v>
      </c>
      <c r="F1248" s="5" t="s">
        <v>4118</v>
      </c>
    </row>
    <row r="1249" spans="1:6" ht="409.6" x14ac:dyDescent="0.3">
      <c r="A1249" s="4" t="s">
        <v>1182</v>
      </c>
      <c r="B1249" s="4" t="s">
        <v>34</v>
      </c>
      <c r="C1249" s="4" t="s">
        <v>4052</v>
      </c>
      <c r="D1249" s="4" t="s">
        <v>4119</v>
      </c>
      <c r="E1249" s="4" t="s">
        <v>4120</v>
      </c>
      <c r="F1249" s="5" t="s">
        <v>4121</v>
      </c>
    </row>
    <row r="1250" spans="1:6" ht="409.6" x14ac:dyDescent="0.3">
      <c r="A1250" s="4" t="s">
        <v>1182</v>
      </c>
      <c r="B1250" s="4" t="s">
        <v>79</v>
      </c>
      <c r="C1250" s="4" t="s">
        <v>4041</v>
      </c>
      <c r="D1250" s="4" t="s">
        <v>4122</v>
      </c>
      <c r="E1250" s="4" t="s">
        <v>4123</v>
      </c>
      <c r="F1250" s="5" t="s">
        <v>4124</v>
      </c>
    </row>
    <row r="1251" spans="1:6" ht="409.6" x14ac:dyDescent="0.3">
      <c r="A1251" s="4" t="s">
        <v>1182</v>
      </c>
      <c r="B1251" s="4" t="s">
        <v>1782</v>
      </c>
      <c r="C1251" s="4" t="s">
        <v>4045</v>
      </c>
      <c r="D1251" s="4" t="s">
        <v>4125</v>
      </c>
      <c r="E1251" s="4" t="s">
        <v>4126</v>
      </c>
      <c r="F1251" s="5" t="s">
        <v>4127</v>
      </c>
    </row>
    <row r="1252" spans="1:6" ht="409.6" x14ac:dyDescent="0.3">
      <c r="A1252" s="4" t="s">
        <v>1182</v>
      </c>
      <c r="B1252" s="4" t="s">
        <v>100</v>
      </c>
      <c r="C1252" s="4" t="s">
        <v>4045</v>
      </c>
      <c r="D1252" s="4" t="s">
        <v>4128</v>
      </c>
      <c r="E1252" s="4" t="s">
        <v>4129</v>
      </c>
      <c r="F1252" s="5" t="s">
        <v>4130</v>
      </c>
    </row>
    <row r="1253" spans="1:6" ht="409.6" x14ac:dyDescent="0.3">
      <c r="A1253" s="4" t="s">
        <v>1182</v>
      </c>
      <c r="B1253" s="4" t="s">
        <v>577</v>
      </c>
      <c r="C1253" s="4" t="s">
        <v>4041</v>
      </c>
      <c r="D1253" s="4" t="s">
        <v>4131</v>
      </c>
      <c r="E1253" s="4" t="s">
        <v>4132</v>
      </c>
      <c r="F1253" s="5" t="s">
        <v>4133</v>
      </c>
    </row>
    <row r="1254" spans="1:6" ht="409.6" x14ac:dyDescent="0.3">
      <c r="A1254" s="4" t="s">
        <v>1182</v>
      </c>
      <c r="B1254" s="4" t="s">
        <v>97</v>
      </c>
      <c r="C1254" s="4" t="s">
        <v>4045</v>
      </c>
      <c r="D1254" s="4" t="s">
        <v>4134</v>
      </c>
      <c r="E1254" s="4" t="s">
        <v>4135</v>
      </c>
      <c r="F1254" s="5" t="s">
        <v>4136</v>
      </c>
    </row>
    <row r="1255" spans="1:6" ht="409.6" x14ac:dyDescent="0.3">
      <c r="A1255" s="4" t="s">
        <v>1182</v>
      </c>
      <c r="B1255" s="4" t="s">
        <v>104</v>
      </c>
      <c r="C1255" s="4" t="s">
        <v>4041</v>
      </c>
      <c r="D1255" s="4" t="s">
        <v>4137</v>
      </c>
      <c r="E1255" s="4" t="s">
        <v>4138</v>
      </c>
      <c r="F1255" s="5" t="s">
        <v>4139</v>
      </c>
    </row>
    <row r="1256" spans="1:6" ht="409.6" x14ac:dyDescent="0.3">
      <c r="A1256" s="4" t="s">
        <v>1182</v>
      </c>
      <c r="B1256" s="4" t="s">
        <v>60</v>
      </c>
      <c r="C1256" s="4" t="s">
        <v>4041</v>
      </c>
      <c r="D1256" s="4" t="s">
        <v>4140</v>
      </c>
      <c r="E1256" s="4" t="s">
        <v>4141</v>
      </c>
      <c r="F1256" s="5" t="s">
        <v>4142</v>
      </c>
    </row>
    <row r="1257" spans="1:6" ht="409.6" x14ac:dyDescent="0.3">
      <c r="A1257" s="4" t="s">
        <v>1182</v>
      </c>
      <c r="B1257" s="4" t="s">
        <v>362</v>
      </c>
      <c r="C1257" s="4" t="s">
        <v>4045</v>
      </c>
      <c r="D1257" s="4" t="s">
        <v>4143</v>
      </c>
      <c r="E1257" s="4" t="s">
        <v>4178</v>
      </c>
      <c r="F1257" s="5" t="s">
        <v>4144</v>
      </c>
    </row>
    <row r="1258" spans="1:6" ht="360" x14ac:dyDescent="0.3">
      <c r="A1258" s="4" t="s">
        <v>1182</v>
      </c>
      <c r="B1258" s="4" t="s">
        <v>245</v>
      </c>
      <c r="C1258" s="4" t="s">
        <v>4052</v>
      </c>
      <c r="D1258" s="4" t="s">
        <v>4145</v>
      </c>
      <c r="E1258" s="4" t="s">
        <v>4146</v>
      </c>
      <c r="F1258" s="5" t="s">
        <v>4147</v>
      </c>
    </row>
    <row r="1259" spans="1:6" ht="409.6" x14ac:dyDescent="0.3">
      <c r="A1259" s="4" t="s">
        <v>1182</v>
      </c>
      <c r="B1259" s="4" t="s">
        <v>305</v>
      </c>
      <c r="C1259" s="4" t="s">
        <v>4021</v>
      </c>
      <c r="D1259" s="4" t="s">
        <v>4148</v>
      </c>
      <c r="E1259" s="4" t="s">
        <v>4149</v>
      </c>
      <c r="F1259" s="5" t="s">
        <v>4150</v>
      </c>
    </row>
    <row r="1260" spans="1:6" ht="409.6" x14ac:dyDescent="0.3">
      <c r="A1260" s="4" t="s">
        <v>1182</v>
      </c>
      <c r="B1260" s="4" t="s">
        <v>56</v>
      </c>
      <c r="C1260" s="4" t="s">
        <v>4041</v>
      </c>
      <c r="D1260" s="4" t="s">
        <v>4151</v>
      </c>
      <c r="E1260" s="4" t="s">
        <v>4152</v>
      </c>
      <c r="F1260" s="5" t="s">
        <v>4153</v>
      </c>
    </row>
    <row r="1261" spans="1:6" ht="345.6" x14ac:dyDescent="0.3">
      <c r="A1261" s="4" t="s">
        <v>1182</v>
      </c>
      <c r="B1261" s="4" t="s">
        <v>3428</v>
      </c>
      <c r="C1261" s="4" t="s">
        <v>4041</v>
      </c>
      <c r="D1261" s="4" t="s">
        <v>4154</v>
      </c>
      <c r="E1261" s="4" t="s">
        <v>4155</v>
      </c>
      <c r="F1261" s="5" t="s">
        <v>4156</v>
      </c>
    </row>
    <row r="1262" spans="1:6" ht="409.6" x14ac:dyDescent="0.3">
      <c r="A1262" s="4" t="s">
        <v>1182</v>
      </c>
      <c r="B1262" s="4" t="s">
        <v>401</v>
      </c>
      <c r="C1262" s="4" t="s">
        <v>4045</v>
      </c>
      <c r="D1262" s="4" t="s">
        <v>4157</v>
      </c>
      <c r="E1262" s="4" t="s">
        <v>4158</v>
      </c>
      <c r="F1262" s="5" t="s">
        <v>4159</v>
      </c>
    </row>
    <row r="1263" spans="1:6" ht="409.6" x14ac:dyDescent="0.3">
      <c r="A1263" s="4" t="s">
        <v>1182</v>
      </c>
      <c r="B1263" s="4" t="s">
        <v>1497</v>
      </c>
      <c r="C1263" s="4" t="s">
        <v>4052</v>
      </c>
      <c r="D1263" s="4" t="s">
        <v>4160</v>
      </c>
      <c r="E1263" s="4" t="s">
        <v>4161</v>
      </c>
      <c r="F1263" s="5" t="s">
        <v>4162</v>
      </c>
    </row>
    <row r="1264" spans="1:6" ht="409.6" x14ac:dyDescent="0.3">
      <c r="A1264" s="4" t="s">
        <v>1182</v>
      </c>
      <c r="B1264" s="4" t="s">
        <v>303</v>
      </c>
      <c r="C1264" s="4" t="s">
        <v>4052</v>
      </c>
      <c r="D1264" s="4" t="s">
        <v>4163</v>
      </c>
      <c r="E1264" s="4" t="s">
        <v>4164</v>
      </c>
      <c r="F1264" s="5" t="s">
        <v>4165</v>
      </c>
    </row>
    <row r="1265" spans="1:6" ht="409.6" x14ac:dyDescent="0.3">
      <c r="A1265" s="4" t="s">
        <v>1182</v>
      </c>
      <c r="B1265" s="4" t="s">
        <v>623</v>
      </c>
      <c r="C1265" s="4" t="s">
        <v>4045</v>
      </c>
      <c r="D1265" s="4" t="s">
        <v>4166</v>
      </c>
      <c r="E1265" s="4" t="s">
        <v>4179</v>
      </c>
      <c r="F1265" s="5" t="s">
        <v>4167</v>
      </c>
    </row>
    <row r="1266" spans="1:6" ht="409.6" x14ac:dyDescent="0.3">
      <c r="A1266" s="4" t="s">
        <v>1182</v>
      </c>
      <c r="B1266" s="4" t="s">
        <v>325</v>
      </c>
      <c r="C1266" s="4" t="s">
        <v>4041</v>
      </c>
      <c r="D1266" s="4" t="s">
        <v>4168</v>
      </c>
      <c r="E1266" s="4" t="s">
        <v>4169</v>
      </c>
      <c r="F1266" s="5" t="s">
        <v>4170</v>
      </c>
    </row>
    <row r="1267" spans="1:6" ht="409.6" x14ac:dyDescent="0.3">
      <c r="A1267" s="4" t="s">
        <v>1182</v>
      </c>
      <c r="B1267" s="4" t="s">
        <v>1225</v>
      </c>
      <c r="C1267" s="4" t="s">
        <v>4052</v>
      </c>
      <c r="D1267" s="4" t="s">
        <v>4171</v>
      </c>
      <c r="E1267" s="4" t="s">
        <v>4172</v>
      </c>
      <c r="F1267" s="5" t="s">
        <v>4173</v>
      </c>
    </row>
    <row r="1268" spans="1:6" ht="409.6" x14ac:dyDescent="0.3">
      <c r="A1268" s="4" t="s">
        <v>1182</v>
      </c>
      <c r="B1268" s="4" t="s">
        <v>166</v>
      </c>
      <c r="C1268" s="4" t="s">
        <v>4180</v>
      </c>
      <c r="D1268" s="4" t="s">
        <v>4181</v>
      </c>
      <c r="E1268" s="4" t="s">
        <v>4182</v>
      </c>
      <c r="F1268" s="5" t="s">
        <v>4183</v>
      </c>
    </row>
    <row r="1269" spans="1:6" ht="409.6" x14ac:dyDescent="0.3">
      <c r="A1269" s="4" t="s">
        <v>1182</v>
      </c>
      <c r="B1269" s="4" t="s">
        <v>79</v>
      </c>
      <c r="C1269" s="4" t="s">
        <v>4184</v>
      </c>
      <c r="D1269" s="4" t="s">
        <v>4185</v>
      </c>
      <c r="E1269" s="4" t="s">
        <v>4186</v>
      </c>
      <c r="F1269" s="5" t="s">
        <v>4187</v>
      </c>
    </row>
    <row r="1270" spans="1:6" ht="409.6" x14ac:dyDescent="0.3">
      <c r="A1270" s="4" t="s">
        <v>1182</v>
      </c>
      <c r="B1270" s="4" t="s">
        <v>186</v>
      </c>
      <c r="C1270" s="4" t="s">
        <v>4180</v>
      </c>
      <c r="D1270" s="4" t="s">
        <v>4188</v>
      </c>
      <c r="E1270" s="4" t="s">
        <v>4189</v>
      </c>
      <c r="F1270" s="5" t="s">
        <v>4190</v>
      </c>
    </row>
    <row r="1271" spans="1:6" ht="409.6" x14ac:dyDescent="0.3">
      <c r="A1271" s="4" t="s">
        <v>1182</v>
      </c>
      <c r="B1271" s="4" t="s">
        <v>1048</v>
      </c>
      <c r="C1271" s="4" t="s">
        <v>4180</v>
      </c>
      <c r="D1271" s="4" t="s">
        <v>4191</v>
      </c>
      <c r="E1271" s="4" t="s">
        <v>4192</v>
      </c>
      <c r="F1271" s="5" t="s">
        <v>4193</v>
      </c>
    </row>
    <row r="1272" spans="1:6" ht="409.6" x14ac:dyDescent="0.3">
      <c r="A1272" s="4" t="s">
        <v>1182</v>
      </c>
      <c r="B1272" s="4" t="s">
        <v>269</v>
      </c>
      <c r="C1272" s="4" t="s">
        <v>4194</v>
      </c>
      <c r="D1272" s="4" t="s">
        <v>4195</v>
      </c>
      <c r="E1272" s="4" t="s">
        <v>4196</v>
      </c>
      <c r="F1272" s="5" t="s">
        <v>4197</v>
      </c>
    </row>
    <row r="1273" spans="1:6" ht="409.6" x14ac:dyDescent="0.3">
      <c r="A1273" s="4" t="s">
        <v>1182</v>
      </c>
      <c r="B1273" s="4" t="s">
        <v>483</v>
      </c>
      <c r="C1273" s="4" t="s">
        <v>4045</v>
      </c>
      <c r="D1273" s="4" t="s">
        <v>4198</v>
      </c>
      <c r="E1273" s="4" t="s">
        <v>4199</v>
      </c>
      <c r="F1273" s="5" t="s">
        <v>4200</v>
      </c>
    </row>
    <row r="1274" spans="1:6" ht="409.6" x14ac:dyDescent="0.3">
      <c r="A1274" s="4" t="s">
        <v>1182</v>
      </c>
      <c r="B1274" s="4" t="s">
        <v>157</v>
      </c>
      <c r="C1274" s="4" t="s">
        <v>4201</v>
      </c>
      <c r="D1274" s="4" t="s">
        <v>4202</v>
      </c>
      <c r="E1274" s="4" t="s">
        <v>4203</v>
      </c>
      <c r="F1274" s="5" t="s">
        <v>4204</v>
      </c>
    </row>
    <row r="1275" spans="1:6" ht="409.6" x14ac:dyDescent="0.3">
      <c r="A1275" s="4" t="s">
        <v>1182</v>
      </c>
      <c r="B1275" s="4" t="s">
        <v>2201</v>
      </c>
      <c r="C1275" s="4" t="s">
        <v>4205</v>
      </c>
      <c r="D1275" s="4" t="s">
        <v>4206</v>
      </c>
      <c r="E1275" s="4" t="s">
        <v>4207</v>
      </c>
      <c r="F1275" s="5" t="s">
        <v>4208</v>
      </c>
    </row>
    <row r="1276" spans="1:6" ht="409.6" x14ac:dyDescent="0.3">
      <c r="A1276" s="4" t="s">
        <v>1182</v>
      </c>
      <c r="B1276" s="4" t="s">
        <v>235</v>
      </c>
      <c r="C1276" s="4" t="s">
        <v>4205</v>
      </c>
      <c r="D1276" s="4" t="s">
        <v>4209</v>
      </c>
      <c r="E1276" s="4" t="s">
        <v>4210</v>
      </c>
      <c r="F1276" s="5" t="s">
        <v>4211</v>
      </c>
    </row>
    <row r="1277" spans="1:6" ht="409.6" x14ac:dyDescent="0.3">
      <c r="A1277" s="4" t="s">
        <v>1182</v>
      </c>
      <c r="B1277" s="4" t="s">
        <v>60</v>
      </c>
      <c r="C1277" s="4" t="s">
        <v>4184</v>
      </c>
      <c r="D1277" s="4" t="s">
        <v>4212</v>
      </c>
      <c r="E1277" s="4" t="s">
        <v>4213</v>
      </c>
      <c r="F1277" s="5" t="s">
        <v>4214</v>
      </c>
    </row>
    <row r="1278" spans="1:6" ht="409.6" x14ac:dyDescent="0.3">
      <c r="A1278" s="4" t="s">
        <v>1182</v>
      </c>
      <c r="B1278" s="4" t="s">
        <v>25</v>
      </c>
      <c r="C1278" s="4" t="s">
        <v>4215</v>
      </c>
      <c r="D1278" s="4" t="s">
        <v>4216</v>
      </c>
      <c r="E1278" s="4" t="s">
        <v>4217</v>
      </c>
      <c r="F1278" s="5" t="s">
        <v>4218</v>
      </c>
    </row>
    <row r="1279" spans="1:6" ht="409.6" x14ac:dyDescent="0.3">
      <c r="A1279" s="4" t="s">
        <v>1182</v>
      </c>
      <c r="B1279" s="4" t="s">
        <v>63</v>
      </c>
      <c r="C1279" s="4" t="s">
        <v>4184</v>
      </c>
      <c r="D1279" s="4" t="s">
        <v>4219</v>
      </c>
      <c r="E1279" s="4" t="s">
        <v>4220</v>
      </c>
      <c r="F1279" s="5" t="s">
        <v>4221</v>
      </c>
    </row>
    <row r="1280" spans="1:6" ht="409.6" x14ac:dyDescent="0.3">
      <c r="A1280" s="4" t="s">
        <v>1182</v>
      </c>
      <c r="B1280" s="4" t="s">
        <v>824</v>
      </c>
      <c r="C1280" s="4" t="s">
        <v>4222</v>
      </c>
      <c r="D1280" s="4" t="s">
        <v>4223</v>
      </c>
      <c r="E1280" s="4" t="s">
        <v>4224</v>
      </c>
      <c r="F1280" s="5" t="s">
        <v>4225</v>
      </c>
    </row>
    <row r="1281" spans="1:6" ht="409.6" x14ac:dyDescent="0.3">
      <c r="A1281" s="4" t="s">
        <v>1182</v>
      </c>
      <c r="B1281" s="4" t="s">
        <v>820</v>
      </c>
      <c r="C1281" s="4" t="s">
        <v>4180</v>
      </c>
      <c r="D1281" s="4" t="s">
        <v>4226</v>
      </c>
      <c r="E1281" s="4" t="s">
        <v>4227</v>
      </c>
      <c r="F1281" s="5" t="s">
        <v>4228</v>
      </c>
    </row>
    <row r="1282" spans="1:6" ht="316.8" x14ac:dyDescent="0.3">
      <c r="A1282" s="4" t="s">
        <v>1182</v>
      </c>
      <c r="B1282" s="4" t="s">
        <v>141</v>
      </c>
      <c r="C1282" s="4" t="s">
        <v>4045</v>
      </c>
      <c r="D1282" s="4" t="s">
        <v>4229</v>
      </c>
      <c r="E1282" s="4" t="s">
        <v>4230</v>
      </c>
      <c r="F1282" s="5" t="s">
        <v>4231</v>
      </c>
    </row>
    <row r="1283" spans="1:6" ht="409.6" x14ac:dyDescent="0.3">
      <c r="A1283" s="4" t="s">
        <v>1182</v>
      </c>
      <c r="B1283" s="4" t="s">
        <v>779</v>
      </c>
      <c r="C1283" s="4" t="s">
        <v>4045</v>
      </c>
      <c r="D1283" s="4" t="s">
        <v>4232</v>
      </c>
      <c r="E1283" s="4" t="s">
        <v>4233</v>
      </c>
      <c r="F1283" s="5" t="s">
        <v>4234</v>
      </c>
    </row>
    <row r="1284" spans="1:6" ht="403.2" x14ac:dyDescent="0.3">
      <c r="A1284" s="4" t="s">
        <v>1182</v>
      </c>
      <c r="B1284" s="4" t="s">
        <v>451</v>
      </c>
      <c r="C1284" s="4" t="s">
        <v>4180</v>
      </c>
      <c r="D1284" s="4" t="s">
        <v>4235</v>
      </c>
      <c r="E1284" s="4" t="s">
        <v>4236</v>
      </c>
      <c r="F1284" s="5" t="s">
        <v>4237</v>
      </c>
    </row>
    <row r="1285" spans="1:6" ht="316.8" x14ac:dyDescent="0.3">
      <c r="A1285" s="4" t="s">
        <v>1182</v>
      </c>
      <c r="B1285" s="4" t="s">
        <v>3428</v>
      </c>
      <c r="C1285" s="4" t="s">
        <v>4184</v>
      </c>
      <c r="D1285" s="4" t="s">
        <v>4238</v>
      </c>
      <c r="E1285" s="4" t="s">
        <v>4239</v>
      </c>
      <c r="F1285" s="5" t="s">
        <v>4240</v>
      </c>
    </row>
    <row r="1286" spans="1:6" ht="409.6" x14ac:dyDescent="0.3">
      <c r="A1286" s="4" t="s">
        <v>1182</v>
      </c>
      <c r="B1286" s="4" t="s">
        <v>544</v>
      </c>
      <c r="C1286" s="4" t="s">
        <v>4194</v>
      </c>
      <c r="D1286" s="4" t="s">
        <v>4241</v>
      </c>
      <c r="E1286" s="4" t="s">
        <v>4242</v>
      </c>
      <c r="F1286" s="5" t="s">
        <v>4243</v>
      </c>
    </row>
    <row r="1287" spans="1:6" ht="409.6" x14ac:dyDescent="0.3">
      <c r="A1287" s="4" t="s">
        <v>1182</v>
      </c>
      <c r="B1287" s="4" t="s">
        <v>480</v>
      </c>
      <c r="C1287" s="4" t="s">
        <v>4244</v>
      </c>
      <c r="D1287" s="4" t="s">
        <v>4245</v>
      </c>
      <c r="E1287" s="4" t="s">
        <v>4246</v>
      </c>
      <c r="F1287" s="5" t="s">
        <v>4247</v>
      </c>
    </row>
    <row r="1288" spans="1:6" ht="409.6" x14ac:dyDescent="0.3">
      <c r="A1288" s="4" t="s">
        <v>1182</v>
      </c>
      <c r="B1288" s="4" t="s">
        <v>710</v>
      </c>
      <c r="C1288" s="4" t="s">
        <v>4215</v>
      </c>
      <c r="D1288" s="4" t="s">
        <v>4248</v>
      </c>
      <c r="E1288" s="4" t="s">
        <v>4249</v>
      </c>
      <c r="F1288" s="5" t="s">
        <v>4250</v>
      </c>
    </row>
    <row r="1289" spans="1:6" ht="409.6" x14ac:dyDescent="0.3">
      <c r="A1289" s="4" t="s">
        <v>1182</v>
      </c>
      <c r="B1289" s="4" t="s">
        <v>205</v>
      </c>
      <c r="C1289" s="4" t="s">
        <v>4205</v>
      </c>
      <c r="D1289" s="4" t="s">
        <v>4251</v>
      </c>
      <c r="E1289" s="4" t="s">
        <v>4252</v>
      </c>
      <c r="F1289" s="5" t="s">
        <v>4253</v>
      </c>
    </row>
    <row r="1290" spans="1:6" ht="409.6" x14ac:dyDescent="0.3">
      <c r="A1290" s="4" t="s">
        <v>1182</v>
      </c>
      <c r="B1290" s="4" t="s">
        <v>1937</v>
      </c>
      <c r="C1290" s="4" t="s">
        <v>4215</v>
      </c>
      <c r="D1290" s="4" t="s">
        <v>4254</v>
      </c>
      <c r="E1290" s="4" t="s">
        <v>4255</v>
      </c>
      <c r="F1290" s="5" t="s">
        <v>4256</v>
      </c>
    </row>
    <row r="1291" spans="1:6" ht="409.6" x14ac:dyDescent="0.3">
      <c r="A1291" s="4" t="s">
        <v>1182</v>
      </c>
      <c r="B1291" s="4" t="s">
        <v>56</v>
      </c>
      <c r="C1291" s="4" t="s">
        <v>4184</v>
      </c>
      <c r="D1291" s="4" t="s">
        <v>4257</v>
      </c>
      <c r="E1291" s="4" t="s">
        <v>4258</v>
      </c>
      <c r="F1291" s="5" t="s">
        <v>4259</v>
      </c>
    </row>
    <row r="1292" spans="1:6" ht="409.6" x14ac:dyDescent="0.3">
      <c r="A1292" s="4" t="s">
        <v>1182</v>
      </c>
      <c r="B1292" s="4" t="s">
        <v>880</v>
      </c>
      <c r="C1292" s="4" t="s">
        <v>4205</v>
      </c>
      <c r="D1292" s="4" t="s">
        <v>4260</v>
      </c>
      <c r="E1292" s="4" t="s">
        <v>4261</v>
      </c>
      <c r="F1292" s="5" t="s">
        <v>4262</v>
      </c>
    </row>
    <row r="1293" spans="1:6" ht="409.6" x14ac:dyDescent="0.3">
      <c r="A1293" s="4" t="s">
        <v>1182</v>
      </c>
      <c r="B1293" s="4" t="s">
        <v>201</v>
      </c>
      <c r="C1293" s="4" t="s">
        <v>4180</v>
      </c>
      <c r="D1293" s="4" t="s">
        <v>4263</v>
      </c>
      <c r="E1293" s="4" t="s">
        <v>4264</v>
      </c>
      <c r="F1293" s="5" t="s">
        <v>4265</v>
      </c>
    </row>
    <row r="1294" spans="1:6" ht="409.6" x14ac:dyDescent="0.3">
      <c r="A1294" s="4" t="s">
        <v>1182</v>
      </c>
      <c r="B1294" s="4" t="s">
        <v>344</v>
      </c>
      <c r="C1294" s="4" t="s">
        <v>4215</v>
      </c>
      <c r="D1294" s="4" t="s">
        <v>4266</v>
      </c>
      <c r="E1294" s="4" t="s">
        <v>4267</v>
      </c>
      <c r="F1294" s="5" t="s">
        <v>4268</v>
      </c>
    </row>
    <row r="1295" spans="1:6" ht="409.6" x14ac:dyDescent="0.3">
      <c r="A1295" s="4" t="s">
        <v>1182</v>
      </c>
      <c r="B1295" s="4" t="s">
        <v>318</v>
      </c>
      <c r="C1295" s="4" t="s">
        <v>4215</v>
      </c>
      <c r="D1295" s="4" t="s">
        <v>4269</v>
      </c>
      <c r="E1295" s="4" t="s">
        <v>4270</v>
      </c>
      <c r="F1295" s="5" t="s">
        <v>4271</v>
      </c>
    </row>
    <row r="1296" spans="1:6" ht="409.6" x14ac:dyDescent="0.3">
      <c r="A1296" s="4" t="s">
        <v>1182</v>
      </c>
      <c r="B1296" s="4" t="s">
        <v>497</v>
      </c>
      <c r="C1296" s="4" t="s">
        <v>4205</v>
      </c>
      <c r="D1296" s="4" t="s">
        <v>4272</v>
      </c>
      <c r="E1296" s="4" t="s">
        <v>4273</v>
      </c>
      <c r="F1296" s="5" t="s">
        <v>4274</v>
      </c>
    </row>
    <row r="1297" spans="1:6" ht="409.6" x14ac:dyDescent="0.3">
      <c r="A1297" s="4" t="s">
        <v>1182</v>
      </c>
      <c r="B1297" s="4" t="s">
        <v>182</v>
      </c>
      <c r="C1297" s="4" t="s">
        <v>4180</v>
      </c>
      <c r="D1297" s="4" t="s">
        <v>4275</v>
      </c>
      <c r="E1297" s="4" t="s">
        <v>4276</v>
      </c>
      <c r="F1297" s="5" t="s">
        <v>4277</v>
      </c>
    </row>
    <row r="1298" spans="1:6" ht="409.6" x14ac:dyDescent="0.3">
      <c r="A1298" s="4" t="s">
        <v>1182</v>
      </c>
      <c r="B1298" s="4" t="s">
        <v>264</v>
      </c>
      <c r="C1298" s="4" t="s">
        <v>4194</v>
      </c>
      <c r="D1298" s="4" t="s">
        <v>4278</v>
      </c>
      <c r="E1298" s="4" t="s">
        <v>4279</v>
      </c>
      <c r="F1298" s="5" t="s">
        <v>4280</v>
      </c>
    </row>
    <row r="1299" spans="1:6" ht="409.6" x14ac:dyDescent="0.3">
      <c r="A1299" s="4" t="s">
        <v>1182</v>
      </c>
      <c r="B1299" s="4" t="s">
        <v>3303</v>
      </c>
      <c r="C1299" s="4" t="s">
        <v>4045</v>
      </c>
      <c r="D1299" s="4" t="s">
        <v>4281</v>
      </c>
      <c r="E1299" s="4" t="s">
        <v>4282</v>
      </c>
      <c r="F1299" s="5" t="s">
        <v>4283</v>
      </c>
    </row>
    <row r="1300" spans="1:6" ht="409.6" x14ac:dyDescent="0.3">
      <c r="A1300" s="4" t="s">
        <v>1182</v>
      </c>
      <c r="B1300" s="4" t="s">
        <v>1168</v>
      </c>
      <c r="C1300" s="4" t="s">
        <v>4184</v>
      </c>
      <c r="D1300" s="4" t="s">
        <v>4284</v>
      </c>
      <c r="E1300" s="4" t="s">
        <v>4285</v>
      </c>
      <c r="F1300" s="5" t="s">
        <v>4286</v>
      </c>
    </row>
    <row r="1301" spans="1:6" ht="331.2" x14ac:dyDescent="0.3">
      <c r="A1301" s="4" t="s">
        <v>1182</v>
      </c>
      <c r="B1301" s="4" t="s">
        <v>280</v>
      </c>
      <c r="C1301" s="4" t="s">
        <v>4194</v>
      </c>
      <c r="D1301" s="4" t="s">
        <v>4287</v>
      </c>
      <c r="E1301" s="4" t="s">
        <v>4288</v>
      </c>
      <c r="F1301" s="5" t="s">
        <v>4289</v>
      </c>
    </row>
    <row r="1302" spans="1:6" ht="409.6" x14ac:dyDescent="0.3">
      <c r="A1302" s="4" t="s">
        <v>1182</v>
      </c>
      <c r="B1302" s="4" t="s">
        <v>508</v>
      </c>
      <c r="C1302" s="4" t="s">
        <v>4205</v>
      </c>
      <c r="D1302" s="4" t="s">
        <v>4290</v>
      </c>
      <c r="E1302" s="4" t="s">
        <v>4291</v>
      </c>
      <c r="F1302" s="5" t="s">
        <v>4292</v>
      </c>
    </row>
    <row r="1303" spans="1:6" ht="409.6" x14ac:dyDescent="0.3">
      <c r="A1303" s="4" t="s">
        <v>1182</v>
      </c>
      <c r="B1303" s="4" t="s">
        <v>248</v>
      </c>
      <c r="C1303" s="4" t="s">
        <v>4194</v>
      </c>
      <c r="D1303" s="4" t="s">
        <v>4293</v>
      </c>
      <c r="E1303" s="4" t="s">
        <v>4294</v>
      </c>
      <c r="F1303" s="5" t="s">
        <v>4295</v>
      </c>
    </row>
    <row r="1304" spans="1:6" ht="409.6" x14ac:dyDescent="0.3">
      <c r="A1304" s="4" t="s">
        <v>1182</v>
      </c>
      <c r="B1304" s="4" t="s">
        <v>1618</v>
      </c>
      <c r="C1304" s="4" t="s">
        <v>4205</v>
      </c>
      <c r="D1304" s="4" t="s">
        <v>4296</v>
      </c>
      <c r="E1304" s="4" t="s">
        <v>4297</v>
      </c>
      <c r="F1304" s="5" t="s">
        <v>4298</v>
      </c>
    </row>
    <row r="1305" spans="1:6" ht="409.6" x14ac:dyDescent="0.3">
      <c r="A1305" s="4" t="s">
        <v>1182</v>
      </c>
      <c r="B1305" s="4" t="s">
        <v>1273</v>
      </c>
      <c r="C1305" s="4" t="s">
        <v>4194</v>
      </c>
      <c r="D1305" s="4" t="s">
        <v>4299</v>
      </c>
      <c r="E1305" s="4" t="s">
        <v>4300</v>
      </c>
      <c r="F1305" s="5" t="s">
        <v>4301</v>
      </c>
    </row>
    <row r="1306" spans="1:6" ht="409.6" x14ac:dyDescent="0.3">
      <c r="A1306" s="4" t="s">
        <v>1182</v>
      </c>
      <c r="B1306" s="4" t="s">
        <v>42</v>
      </c>
      <c r="C1306" s="4" t="s">
        <v>4215</v>
      </c>
      <c r="D1306" s="4" t="s">
        <v>4302</v>
      </c>
      <c r="E1306" s="4" t="s">
        <v>4303</v>
      </c>
      <c r="F1306" s="5" t="s">
        <v>4304</v>
      </c>
    </row>
    <row r="1307" spans="1:6" ht="409.6" x14ac:dyDescent="0.3">
      <c r="A1307" s="4" t="s">
        <v>1182</v>
      </c>
      <c r="B1307" s="4" t="s">
        <v>166</v>
      </c>
      <c r="C1307" s="4" t="s">
        <v>4305</v>
      </c>
      <c r="D1307" s="4" t="s">
        <v>4306</v>
      </c>
      <c r="E1307" s="4" t="s">
        <v>4307</v>
      </c>
      <c r="F1307" s="5" t="s">
        <v>4308</v>
      </c>
    </row>
    <row r="1308" spans="1:6" ht="409.6" x14ac:dyDescent="0.3">
      <c r="A1308" s="4" t="s">
        <v>1182</v>
      </c>
      <c r="B1308" s="4" t="s">
        <v>75</v>
      </c>
      <c r="C1308" s="4" t="s">
        <v>4184</v>
      </c>
      <c r="D1308" s="4" t="s">
        <v>4309</v>
      </c>
      <c r="E1308" s="4" t="s">
        <v>4310</v>
      </c>
      <c r="F1308" s="5" t="s">
        <v>4311</v>
      </c>
    </row>
    <row r="1309" spans="1:6" ht="409.6" x14ac:dyDescent="0.3">
      <c r="A1309" s="4" t="s">
        <v>1182</v>
      </c>
      <c r="B1309" s="4" t="s">
        <v>153</v>
      </c>
      <c r="C1309" s="4" t="s">
        <v>4045</v>
      </c>
      <c r="D1309" s="4" t="s">
        <v>4312</v>
      </c>
      <c r="E1309" s="4" t="s">
        <v>4313</v>
      </c>
      <c r="F1309" s="5" t="s">
        <v>4314</v>
      </c>
    </row>
    <row r="1310" spans="1:6" ht="409.6" x14ac:dyDescent="0.3">
      <c r="A1310" s="4" t="s">
        <v>1182</v>
      </c>
      <c r="B1310" s="4" t="s">
        <v>161</v>
      </c>
      <c r="C1310" s="4" t="s">
        <v>4180</v>
      </c>
      <c r="D1310" s="4" t="s">
        <v>4315</v>
      </c>
      <c r="E1310" s="4" t="s">
        <v>4316</v>
      </c>
      <c r="F1310" s="5" t="s">
        <v>4317</v>
      </c>
    </row>
    <row r="1311" spans="1:6" ht="409.6" x14ac:dyDescent="0.3">
      <c r="A1311" s="4" t="s">
        <v>1182</v>
      </c>
      <c r="B1311" s="4" t="s">
        <v>222</v>
      </c>
      <c r="C1311" s="4" t="s">
        <v>4205</v>
      </c>
      <c r="D1311" s="4" t="s">
        <v>4318</v>
      </c>
      <c r="E1311" s="4" t="s">
        <v>4319</v>
      </c>
      <c r="F1311" s="5" t="s">
        <v>4320</v>
      </c>
    </row>
    <row r="1312" spans="1:6" ht="409.6" x14ac:dyDescent="0.3">
      <c r="A1312" s="4" t="s">
        <v>1182</v>
      </c>
      <c r="B1312" s="4" t="s">
        <v>197</v>
      </c>
      <c r="C1312" s="4" t="s">
        <v>4180</v>
      </c>
      <c r="D1312" s="4" t="s">
        <v>4321</v>
      </c>
      <c r="E1312" s="4" t="s">
        <v>4322</v>
      </c>
      <c r="F1312" s="5" t="s">
        <v>4323</v>
      </c>
    </row>
    <row r="1313" spans="1:6" ht="409.6" x14ac:dyDescent="0.3">
      <c r="A1313" s="4" t="s">
        <v>1182</v>
      </c>
      <c r="B1313" s="4" t="s">
        <v>133</v>
      </c>
      <c r="C1313" s="4" t="s">
        <v>4045</v>
      </c>
      <c r="D1313" s="4" t="s">
        <v>4324</v>
      </c>
      <c r="E1313" s="4" t="s">
        <v>15372</v>
      </c>
      <c r="F1313" s="5" t="s">
        <v>4325</v>
      </c>
    </row>
    <row r="1314" spans="1:6" ht="374.4" x14ac:dyDescent="0.3">
      <c r="A1314" s="4" t="s">
        <v>1182</v>
      </c>
      <c r="B1314" s="4" t="s">
        <v>149</v>
      </c>
      <c r="C1314" s="4" t="s">
        <v>4045</v>
      </c>
      <c r="D1314" s="4" t="s">
        <v>4326</v>
      </c>
      <c r="E1314" s="4" t="s">
        <v>4327</v>
      </c>
      <c r="F1314" s="5" t="s">
        <v>4328</v>
      </c>
    </row>
    <row r="1315" spans="1:6" ht="409.6" x14ac:dyDescent="0.3">
      <c r="A1315" s="4" t="s">
        <v>1182</v>
      </c>
      <c r="B1315" s="4" t="s">
        <v>133</v>
      </c>
      <c r="C1315" s="4" t="s">
        <v>4305</v>
      </c>
      <c r="D1315" s="4" t="s">
        <v>4329</v>
      </c>
      <c r="E1315" s="4" t="s">
        <v>4330</v>
      </c>
      <c r="F1315" s="5" t="s">
        <v>4331</v>
      </c>
    </row>
    <row r="1316" spans="1:6" ht="409.6" x14ac:dyDescent="0.3">
      <c r="A1316" s="4" t="s">
        <v>1182</v>
      </c>
      <c r="B1316" s="4" t="s">
        <v>239</v>
      </c>
      <c r="C1316" s="4" t="s">
        <v>4194</v>
      </c>
      <c r="D1316" s="4" t="s">
        <v>4332</v>
      </c>
      <c r="E1316" s="4" t="s">
        <v>4333</v>
      </c>
      <c r="F1316" s="5" t="s">
        <v>4334</v>
      </c>
    </row>
    <row r="1317" spans="1:6" ht="409.6" x14ac:dyDescent="0.3">
      <c r="A1317" s="4" t="s">
        <v>1182</v>
      </c>
      <c r="B1317" s="4" t="s">
        <v>22</v>
      </c>
      <c r="C1317" s="4" t="s">
        <v>4215</v>
      </c>
      <c r="D1317" s="4" t="s">
        <v>4335</v>
      </c>
      <c r="E1317" s="4" t="s">
        <v>4336</v>
      </c>
      <c r="F1317" s="5" t="s">
        <v>4337</v>
      </c>
    </row>
    <row r="1318" spans="1:6" ht="409.6" x14ac:dyDescent="0.3">
      <c r="A1318" s="4" t="s">
        <v>1182</v>
      </c>
      <c r="B1318" s="4" t="s">
        <v>718</v>
      </c>
      <c r="C1318" s="4" t="s">
        <v>4194</v>
      </c>
      <c r="D1318" s="4" t="s">
        <v>4338</v>
      </c>
      <c r="E1318" s="4" t="s">
        <v>4339</v>
      </c>
      <c r="F1318" s="5" t="s">
        <v>4340</v>
      </c>
    </row>
    <row r="1319" spans="1:6" ht="316.8" x14ac:dyDescent="0.3">
      <c r="A1319" s="4" t="s">
        <v>1182</v>
      </c>
      <c r="B1319" s="4" t="s">
        <v>173</v>
      </c>
      <c r="C1319" s="4" t="s">
        <v>4201</v>
      </c>
      <c r="D1319" s="4" t="s">
        <v>4341</v>
      </c>
      <c r="E1319" s="4" t="s">
        <v>4342</v>
      </c>
      <c r="F1319" s="5" t="s">
        <v>4343</v>
      </c>
    </row>
    <row r="1320" spans="1:6" ht="409.6" x14ac:dyDescent="0.3">
      <c r="A1320" s="4" t="s">
        <v>1182</v>
      </c>
      <c r="B1320" s="4" t="s">
        <v>444</v>
      </c>
      <c r="C1320" s="4" t="s">
        <v>4201</v>
      </c>
      <c r="D1320" s="4" t="s">
        <v>4344</v>
      </c>
      <c r="E1320" s="4" t="s">
        <v>4345</v>
      </c>
      <c r="F1320" s="5" t="s">
        <v>4346</v>
      </c>
    </row>
    <row r="1321" spans="1:6" ht="409.6" x14ac:dyDescent="0.3">
      <c r="A1321" s="4" t="s">
        <v>1182</v>
      </c>
      <c r="B1321" s="4" t="s">
        <v>431</v>
      </c>
      <c r="C1321" s="4" t="s">
        <v>4201</v>
      </c>
      <c r="D1321" s="4" t="s">
        <v>4347</v>
      </c>
      <c r="E1321" s="4" t="s">
        <v>4348</v>
      </c>
      <c r="F1321" s="5" t="s">
        <v>4349</v>
      </c>
    </row>
    <row r="1322" spans="1:6" ht="409.6" x14ac:dyDescent="0.3">
      <c r="A1322" s="4" t="s">
        <v>1182</v>
      </c>
      <c r="B1322" s="4" t="s">
        <v>201</v>
      </c>
      <c r="C1322" s="4" t="s">
        <v>4222</v>
      </c>
      <c r="D1322" s="4" t="s">
        <v>4350</v>
      </c>
      <c r="E1322" s="4" t="s">
        <v>4351</v>
      </c>
      <c r="F1322" s="5" t="s">
        <v>4352</v>
      </c>
    </row>
    <row r="1323" spans="1:6" ht="409.6" x14ac:dyDescent="0.3">
      <c r="A1323" s="4" t="s">
        <v>1182</v>
      </c>
      <c r="B1323" s="4" t="s">
        <v>900</v>
      </c>
      <c r="C1323" s="4" t="s">
        <v>4215</v>
      </c>
      <c r="D1323" s="4" t="s">
        <v>4353</v>
      </c>
      <c r="E1323" s="4" t="s">
        <v>4354</v>
      </c>
      <c r="F1323" s="5" t="s">
        <v>4355</v>
      </c>
    </row>
    <row r="1324" spans="1:6" ht="360" x14ac:dyDescent="0.3">
      <c r="A1324" s="4" t="s">
        <v>1182</v>
      </c>
      <c r="B1324" s="4" t="s">
        <v>683</v>
      </c>
      <c r="C1324" s="4" t="s">
        <v>4194</v>
      </c>
      <c r="D1324" s="4" t="s">
        <v>4356</v>
      </c>
      <c r="E1324" s="4" t="s">
        <v>4357</v>
      </c>
      <c r="F1324" s="5" t="s">
        <v>4358</v>
      </c>
    </row>
    <row r="1325" spans="1:6" ht="409.6" x14ac:dyDescent="0.3">
      <c r="A1325" s="4" t="s">
        <v>1182</v>
      </c>
      <c r="B1325" s="4" t="s">
        <v>252</v>
      </c>
      <c r="C1325" s="4" t="s">
        <v>4194</v>
      </c>
      <c r="D1325" s="4" t="s">
        <v>4359</v>
      </c>
      <c r="E1325" s="4" t="s">
        <v>4360</v>
      </c>
      <c r="F1325" s="5" t="s">
        <v>4361</v>
      </c>
    </row>
    <row r="1326" spans="1:6" ht="409.6" x14ac:dyDescent="0.3">
      <c r="A1326" s="4" t="s">
        <v>1182</v>
      </c>
      <c r="B1326" s="4" t="s">
        <v>220</v>
      </c>
      <c r="C1326" s="4" t="s">
        <v>4205</v>
      </c>
      <c r="D1326" s="4" t="s">
        <v>4362</v>
      </c>
      <c r="E1326" s="4" t="s">
        <v>4363</v>
      </c>
      <c r="F1326" s="5" t="s">
        <v>4364</v>
      </c>
    </row>
    <row r="1327" spans="1:6" ht="409.6" x14ac:dyDescent="0.3">
      <c r="A1327" s="4" t="s">
        <v>1182</v>
      </c>
      <c r="B1327" s="4" t="s">
        <v>820</v>
      </c>
      <c r="C1327" s="4" t="s">
        <v>4222</v>
      </c>
      <c r="D1327" s="4" t="s">
        <v>4365</v>
      </c>
      <c r="E1327" s="4" t="s">
        <v>4366</v>
      </c>
      <c r="F1327" s="5" t="s">
        <v>4367</v>
      </c>
    </row>
    <row r="1328" spans="1:6" ht="409.6" x14ac:dyDescent="0.3">
      <c r="A1328" s="4" t="s">
        <v>1182</v>
      </c>
      <c r="B1328" s="4" t="s">
        <v>182</v>
      </c>
      <c r="C1328" s="4" t="s">
        <v>4222</v>
      </c>
      <c r="D1328" s="4" t="s">
        <v>4368</v>
      </c>
      <c r="E1328" s="4" t="s">
        <v>4369</v>
      </c>
      <c r="F1328" s="5" t="s">
        <v>4370</v>
      </c>
    </row>
    <row r="1329" spans="1:6" ht="409.6" x14ac:dyDescent="0.3">
      <c r="A1329" s="4" t="s">
        <v>1182</v>
      </c>
      <c r="B1329" s="4" t="s">
        <v>501</v>
      </c>
      <c r="C1329" s="4" t="s">
        <v>4205</v>
      </c>
      <c r="D1329" s="4" t="s">
        <v>4371</v>
      </c>
      <c r="E1329" s="4" t="s">
        <v>4372</v>
      </c>
      <c r="F1329" s="5" t="s">
        <v>4373</v>
      </c>
    </row>
    <row r="1330" spans="1:6" ht="409.6" x14ac:dyDescent="0.3">
      <c r="A1330" s="4" t="s">
        <v>1182</v>
      </c>
      <c r="B1330" s="4" t="s">
        <v>671</v>
      </c>
      <c r="C1330" s="4" t="s">
        <v>4180</v>
      </c>
      <c r="D1330" s="4" t="s">
        <v>4374</v>
      </c>
      <c r="E1330" s="4" t="s">
        <v>4375</v>
      </c>
      <c r="F1330" s="5" t="s">
        <v>4376</v>
      </c>
    </row>
    <row r="1331" spans="1:6" ht="409.6" x14ac:dyDescent="0.3">
      <c r="A1331" s="4" t="s">
        <v>1182</v>
      </c>
      <c r="B1331" s="4" t="s">
        <v>793</v>
      </c>
      <c r="C1331" s="4" t="s">
        <v>4244</v>
      </c>
      <c r="D1331" s="4" t="s">
        <v>4377</v>
      </c>
      <c r="E1331" s="4" t="s">
        <v>4378</v>
      </c>
      <c r="F1331" s="5" t="s">
        <v>4379</v>
      </c>
    </row>
    <row r="1332" spans="1:6" ht="409.6" x14ac:dyDescent="0.3">
      <c r="A1332" s="4" t="s">
        <v>1182</v>
      </c>
      <c r="B1332" s="4" t="s">
        <v>652</v>
      </c>
      <c r="C1332" s="4" t="s">
        <v>4045</v>
      </c>
      <c r="D1332" s="4" t="s">
        <v>4380</v>
      </c>
      <c r="E1332" s="4" t="s">
        <v>4381</v>
      </c>
      <c r="F1332" s="5" t="s">
        <v>4382</v>
      </c>
    </row>
    <row r="1333" spans="1:6" ht="409.6" x14ac:dyDescent="0.3">
      <c r="A1333" s="4" t="s">
        <v>1182</v>
      </c>
      <c r="B1333" s="4" t="s">
        <v>305</v>
      </c>
      <c r="C1333" s="4" t="s">
        <v>4194</v>
      </c>
      <c r="D1333" s="4" t="s">
        <v>4383</v>
      </c>
      <c r="E1333" s="4" t="s">
        <v>4384</v>
      </c>
      <c r="F1333" s="5" t="s">
        <v>4385</v>
      </c>
    </row>
    <row r="1334" spans="1:6" ht="388.8" x14ac:dyDescent="0.3">
      <c r="A1334" s="4" t="s">
        <v>1182</v>
      </c>
      <c r="B1334" s="4" t="s">
        <v>341</v>
      </c>
      <c r="C1334" s="4" t="s">
        <v>4184</v>
      </c>
      <c r="D1334" s="4" t="s">
        <v>4386</v>
      </c>
      <c r="E1334" s="4" t="s">
        <v>4387</v>
      </c>
      <c r="F1334" s="5" t="s">
        <v>4388</v>
      </c>
    </row>
    <row r="1335" spans="1:6" ht="409.6" x14ac:dyDescent="0.3">
      <c r="A1335" s="4" t="s">
        <v>1182</v>
      </c>
      <c r="B1335" s="4" t="s">
        <v>916</v>
      </c>
      <c r="C1335" s="4" t="s">
        <v>4215</v>
      </c>
      <c r="D1335" s="4" t="s">
        <v>4389</v>
      </c>
      <c r="E1335" s="4" t="s">
        <v>4390</v>
      </c>
      <c r="F1335" s="5" t="s">
        <v>4391</v>
      </c>
    </row>
    <row r="1336" spans="1:6" ht="409.6" x14ac:dyDescent="0.3">
      <c r="A1336" s="4" t="s">
        <v>1182</v>
      </c>
      <c r="B1336" s="4" t="s">
        <v>127</v>
      </c>
      <c r="C1336" s="4" t="s">
        <v>4244</v>
      </c>
      <c r="D1336" s="4" t="s">
        <v>4392</v>
      </c>
      <c r="E1336" s="4" t="s">
        <v>4426</v>
      </c>
      <c r="F1336" s="5" t="s">
        <v>4393</v>
      </c>
    </row>
    <row r="1337" spans="1:6" ht="409.6" x14ac:dyDescent="0.3">
      <c r="A1337" s="4" t="s">
        <v>1182</v>
      </c>
      <c r="B1337" s="4" t="s">
        <v>294</v>
      </c>
      <c r="C1337" s="4" t="s">
        <v>4194</v>
      </c>
      <c r="D1337" s="4" t="s">
        <v>4394</v>
      </c>
      <c r="E1337" s="4" t="s">
        <v>4427</v>
      </c>
      <c r="F1337" s="5" t="s">
        <v>4395</v>
      </c>
    </row>
    <row r="1338" spans="1:6" ht="360" x14ac:dyDescent="0.3">
      <c r="A1338" s="4" t="s">
        <v>1182</v>
      </c>
      <c r="B1338" s="4" t="s">
        <v>149</v>
      </c>
      <c r="C1338" s="4" t="s">
        <v>4305</v>
      </c>
      <c r="D1338" s="4" t="s">
        <v>4396</v>
      </c>
      <c r="E1338" s="4" t="s">
        <v>4428</v>
      </c>
      <c r="F1338" s="5" t="s">
        <v>4397</v>
      </c>
    </row>
    <row r="1339" spans="1:6" ht="409.6" x14ac:dyDescent="0.3">
      <c r="A1339" s="4" t="s">
        <v>1182</v>
      </c>
      <c r="B1339" s="4" t="s">
        <v>303</v>
      </c>
      <c r="C1339" s="4" t="s">
        <v>4215</v>
      </c>
      <c r="D1339" s="4" t="s">
        <v>4398</v>
      </c>
      <c r="E1339" s="4" t="s">
        <v>4399</v>
      </c>
      <c r="F1339" s="5" t="s">
        <v>4400</v>
      </c>
    </row>
    <row r="1340" spans="1:6" ht="409.6" x14ac:dyDescent="0.3">
      <c r="A1340" s="4" t="s">
        <v>1182</v>
      </c>
      <c r="B1340" s="4" t="s">
        <v>325</v>
      </c>
      <c r="C1340" s="4" t="s">
        <v>4184</v>
      </c>
      <c r="D1340" s="4" t="s">
        <v>4401</v>
      </c>
      <c r="E1340" s="4" t="s">
        <v>4402</v>
      </c>
      <c r="F1340" s="5" t="s">
        <v>4403</v>
      </c>
    </row>
    <row r="1341" spans="1:6" ht="316.8" x14ac:dyDescent="0.3">
      <c r="A1341" s="4" t="s">
        <v>1182</v>
      </c>
      <c r="B1341" s="4" t="s">
        <v>462</v>
      </c>
      <c r="C1341" s="4" t="s">
        <v>4205</v>
      </c>
      <c r="D1341" s="4" t="s">
        <v>462</v>
      </c>
      <c r="E1341" s="4" t="s">
        <v>4404</v>
      </c>
      <c r="F1341" s="5" t="s">
        <v>4405</v>
      </c>
    </row>
    <row r="1342" spans="1:6" ht="409.6" x14ac:dyDescent="0.3">
      <c r="A1342" s="4" t="s">
        <v>1182</v>
      </c>
      <c r="B1342" s="4" t="s">
        <v>690</v>
      </c>
      <c r="C1342" s="4" t="s">
        <v>4194</v>
      </c>
      <c r="D1342" s="4" t="s">
        <v>4406</v>
      </c>
      <c r="E1342" s="4" t="s">
        <v>4407</v>
      </c>
      <c r="F1342" s="5" t="s">
        <v>4408</v>
      </c>
    </row>
    <row r="1343" spans="1:6" ht="409.6" x14ac:dyDescent="0.3">
      <c r="A1343" s="4" t="s">
        <v>1182</v>
      </c>
      <c r="B1343" s="4" t="s">
        <v>366</v>
      </c>
      <c r="C1343" s="4" t="s">
        <v>4205</v>
      </c>
      <c r="D1343" s="4" t="s">
        <v>4409</v>
      </c>
      <c r="E1343" s="4" t="s">
        <v>4410</v>
      </c>
      <c r="F1343" s="5" t="s">
        <v>4411</v>
      </c>
    </row>
    <row r="1344" spans="1:6" ht="409.6" x14ac:dyDescent="0.3">
      <c r="A1344" s="4" t="s">
        <v>1182</v>
      </c>
      <c r="B1344" s="4" t="s">
        <v>1453</v>
      </c>
      <c r="C1344" s="4" t="s">
        <v>4215</v>
      </c>
      <c r="D1344" s="4" t="s">
        <v>4414</v>
      </c>
      <c r="E1344" s="4" t="s">
        <v>4415</v>
      </c>
      <c r="F1344" s="5" t="s">
        <v>4416</v>
      </c>
    </row>
    <row r="1345" spans="1:6" ht="409.6" x14ac:dyDescent="0.3">
      <c r="A1345" s="4" t="s">
        <v>1182</v>
      </c>
      <c r="B1345" s="4" t="s">
        <v>34</v>
      </c>
      <c r="C1345" s="4" t="s">
        <v>4215</v>
      </c>
      <c r="D1345" s="4" t="s">
        <v>4417</v>
      </c>
      <c r="E1345" s="4" t="s">
        <v>4418</v>
      </c>
      <c r="F1345" s="5" t="s">
        <v>4419</v>
      </c>
    </row>
    <row r="1346" spans="1:6" ht="409.6" x14ac:dyDescent="0.3">
      <c r="A1346" s="4" t="s">
        <v>1182</v>
      </c>
      <c r="B1346" s="4" t="s">
        <v>245</v>
      </c>
      <c r="C1346" s="4" t="s">
        <v>4215</v>
      </c>
      <c r="D1346" s="4" t="s">
        <v>4420</v>
      </c>
      <c r="E1346" s="4" t="s">
        <v>4421</v>
      </c>
      <c r="F1346" s="5" t="s">
        <v>4422</v>
      </c>
    </row>
    <row r="1347" spans="1:6" ht="409.6" x14ac:dyDescent="0.3">
      <c r="A1347" s="4" t="s">
        <v>1182</v>
      </c>
      <c r="B1347" s="4" t="s">
        <v>470</v>
      </c>
      <c r="C1347" s="4" t="s">
        <v>4205</v>
      </c>
      <c r="D1347" s="4" t="s">
        <v>4423</v>
      </c>
      <c r="E1347" s="4" t="s">
        <v>4425</v>
      </c>
      <c r="F1347" s="5" t="s">
        <v>4424</v>
      </c>
    </row>
    <row r="1348" spans="1:6" ht="409.6" x14ac:dyDescent="0.3">
      <c r="A1348" s="4" t="s">
        <v>1182</v>
      </c>
      <c r="B1348" s="4" t="s">
        <v>186</v>
      </c>
      <c r="C1348" s="4" t="s">
        <v>4222</v>
      </c>
      <c r="D1348" s="4" t="s">
        <v>4429</v>
      </c>
      <c r="E1348" s="4" t="s">
        <v>4430</v>
      </c>
      <c r="F1348" s="5" t="s">
        <v>4431</v>
      </c>
    </row>
    <row r="1349" spans="1:6" ht="409.6" x14ac:dyDescent="0.3">
      <c r="A1349" s="4" t="s">
        <v>1182</v>
      </c>
      <c r="B1349" s="4" t="s">
        <v>431</v>
      </c>
      <c r="C1349" s="4" t="s">
        <v>4222</v>
      </c>
      <c r="D1349" s="4" t="s">
        <v>4432</v>
      </c>
      <c r="E1349" s="4" t="s">
        <v>4488</v>
      </c>
      <c r="F1349" s="5" t="s">
        <v>4433</v>
      </c>
    </row>
    <row r="1350" spans="1:6" ht="409.6" x14ac:dyDescent="0.3">
      <c r="A1350" s="4" t="s">
        <v>1182</v>
      </c>
      <c r="B1350" s="4" t="s">
        <v>277</v>
      </c>
      <c r="C1350" s="4" t="s">
        <v>4434</v>
      </c>
      <c r="D1350" s="4" t="s">
        <v>4435</v>
      </c>
      <c r="E1350" s="4" t="s">
        <v>4436</v>
      </c>
      <c r="F1350" s="5" t="s">
        <v>4437</v>
      </c>
    </row>
    <row r="1351" spans="1:6" ht="409.6" x14ac:dyDescent="0.3">
      <c r="A1351" s="4" t="s">
        <v>1182</v>
      </c>
      <c r="B1351" s="4" t="s">
        <v>1392</v>
      </c>
      <c r="C1351" s="4" t="s">
        <v>4222</v>
      </c>
      <c r="D1351" s="4" t="s">
        <v>4438</v>
      </c>
      <c r="E1351" s="4" t="s">
        <v>4439</v>
      </c>
      <c r="F1351" s="5" t="s">
        <v>4440</v>
      </c>
    </row>
    <row r="1352" spans="1:6" ht="409.6" x14ac:dyDescent="0.3">
      <c r="A1352" s="4" t="s">
        <v>1182</v>
      </c>
      <c r="B1352" s="4" t="s">
        <v>161</v>
      </c>
      <c r="C1352" s="4" t="s">
        <v>4244</v>
      </c>
      <c r="D1352" s="4" t="s">
        <v>4412</v>
      </c>
      <c r="E1352" s="4" t="s">
        <v>4413</v>
      </c>
      <c r="F1352" s="5" t="s">
        <v>4441</v>
      </c>
    </row>
    <row r="1353" spans="1:6" ht="409.6" x14ac:dyDescent="0.3">
      <c r="A1353" s="4" t="s">
        <v>1182</v>
      </c>
      <c r="B1353" s="4" t="s">
        <v>444</v>
      </c>
      <c r="C1353" s="4" t="s">
        <v>4244</v>
      </c>
      <c r="D1353" s="4" t="s">
        <v>4442</v>
      </c>
      <c r="E1353" s="4" t="s">
        <v>4443</v>
      </c>
      <c r="F1353" s="5" t="s">
        <v>4444</v>
      </c>
    </row>
    <row r="1354" spans="1:6" ht="409.6" x14ac:dyDescent="0.3">
      <c r="A1354" s="4" t="s">
        <v>1182</v>
      </c>
      <c r="B1354" s="4" t="s">
        <v>269</v>
      </c>
      <c r="C1354" s="4" t="s">
        <v>4434</v>
      </c>
      <c r="D1354" s="4" t="s">
        <v>4445</v>
      </c>
      <c r="E1354" s="4" t="s">
        <v>4446</v>
      </c>
      <c r="F1354" s="5" t="s">
        <v>4447</v>
      </c>
    </row>
    <row r="1355" spans="1:6" ht="409.6" x14ac:dyDescent="0.3">
      <c r="A1355" s="4" t="s">
        <v>1182</v>
      </c>
      <c r="B1355" s="4" t="s">
        <v>523</v>
      </c>
      <c r="C1355" s="4" t="s">
        <v>4434</v>
      </c>
      <c r="D1355" s="4" t="s">
        <v>4448</v>
      </c>
      <c r="E1355" s="4" t="s">
        <v>4449</v>
      </c>
      <c r="F1355" s="5" t="s">
        <v>4450</v>
      </c>
    </row>
    <row r="1356" spans="1:6" ht="345.6" x14ac:dyDescent="0.3">
      <c r="A1356" s="4" t="s">
        <v>1182</v>
      </c>
      <c r="B1356" s="4" t="s">
        <v>451</v>
      </c>
      <c r="C1356" s="4" t="s">
        <v>4222</v>
      </c>
      <c r="D1356" s="4" t="s">
        <v>4451</v>
      </c>
      <c r="E1356" s="4" t="s">
        <v>4452</v>
      </c>
      <c r="F1356" s="5" t="s">
        <v>4453</v>
      </c>
    </row>
    <row r="1357" spans="1:6" ht="409.6" x14ac:dyDescent="0.3">
      <c r="A1357" s="4" t="s">
        <v>1182</v>
      </c>
      <c r="B1357" s="4" t="s">
        <v>260</v>
      </c>
      <c r="C1357" s="4" t="s">
        <v>4434</v>
      </c>
      <c r="D1357" s="4" t="s">
        <v>4454</v>
      </c>
      <c r="E1357" s="4" t="s">
        <v>4455</v>
      </c>
      <c r="F1357" s="5" t="s">
        <v>4456</v>
      </c>
    </row>
    <row r="1358" spans="1:6" ht="409.6" x14ac:dyDescent="0.3">
      <c r="A1358" s="4" t="s">
        <v>1182</v>
      </c>
      <c r="B1358" s="4" t="s">
        <v>3590</v>
      </c>
      <c r="C1358" s="4" t="s">
        <v>4457</v>
      </c>
      <c r="D1358" s="4" t="s">
        <v>4458</v>
      </c>
      <c r="E1358" s="4" t="s">
        <v>4459</v>
      </c>
      <c r="F1358" s="5" t="s">
        <v>4460</v>
      </c>
    </row>
    <row r="1359" spans="1:6" ht="409.6" x14ac:dyDescent="0.3">
      <c r="A1359" s="4" t="s">
        <v>1182</v>
      </c>
      <c r="B1359" s="4" t="s">
        <v>529</v>
      </c>
      <c r="C1359" s="4" t="s">
        <v>4434</v>
      </c>
      <c r="D1359" s="4" t="s">
        <v>4461</v>
      </c>
      <c r="E1359" s="4" t="s">
        <v>4462</v>
      </c>
      <c r="F1359" s="5" t="s">
        <v>4463</v>
      </c>
    </row>
    <row r="1360" spans="1:6" ht="409.6" x14ac:dyDescent="0.3">
      <c r="A1360" s="4" t="s">
        <v>1182</v>
      </c>
      <c r="B1360" s="4" t="s">
        <v>197</v>
      </c>
      <c r="C1360" s="4" t="s">
        <v>4222</v>
      </c>
      <c r="D1360" s="4" t="s">
        <v>4464</v>
      </c>
      <c r="E1360" s="4" t="s">
        <v>4465</v>
      </c>
      <c r="F1360" s="5" t="s">
        <v>4466</v>
      </c>
    </row>
    <row r="1361" spans="1:6" ht="288" x14ac:dyDescent="0.3">
      <c r="A1361" s="4" t="s">
        <v>1182</v>
      </c>
      <c r="B1361" s="4" t="s">
        <v>280</v>
      </c>
      <c r="C1361" s="4" t="s">
        <v>4434</v>
      </c>
      <c r="D1361" s="4" t="s">
        <v>4467</v>
      </c>
      <c r="E1361" s="4" t="s">
        <v>4468</v>
      </c>
      <c r="F1361" s="5" t="s">
        <v>4469</v>
      </c>
    </row>
    <row r="1362" spans="1:6" ht="409.6" x14ac:dyDescent="0.3">
      <c r="A1362" s="4" t="s">
        <v>1182</v>
      </c>
      <c r="B1362" s="4" t="s">
        <v>690</v>
      </c>
      <c r="C1362" s="4" t="s">
        <v>4434</v>
      </c>
      <c r="D1362" s="4" t="s">
        <v>4470</v>
      </c>
      <c r="E1362" s="4" t="s">
        <v>4471</v>
      </c>
      <c r="F1362" s="5" t="s">
        <v>4472</v>
      </c>
    </row>
    <row r="1363" spans="1:6" ht="409.6" x14ac:dyDescent="0.3">
      <c r="A1363" s="4" t="s">
        <v>1182</v>
      </c>
      <c r="B1363" s="4" t="s">
        <v>508</v>
      </c>
      <c r="C1363" s="4" t="s">
        <v>4222</v>
      </c>
      <c r="D1363" s="4" t="s">
        <v>4473</v>
      </c>
      <c r="E1363" s="4" t="s">
        <v>4474</v>
      </c>
      <c r="F1363" s="5" t="s">
        <v>4475</v>
      </c>
    </row>
    <row r="1364" spans="1:6" ht="409.6" x14ac:dyDescent="0.3">
      <c r="A1364" s="4" t="s">
        <v>1182</v>
      </c>
      <c r="B1364" s="4" t="s">
        <v>189</v>
      </c>
      <c r="C1364" s="4" t="s">
        <v>4222</v>
      </c>
      <c r="D1364" s="4" t="s">
        <v>4476</v>
      </c>
      <c r="E1364" s="4" t="s">
        <v>4477</v>
      </c>
      <c r="F1364" s="5" t="s">
        <v>4478</v>
      </c>
    </row>
    <row r="1365" spans="1:6" ht="409.6" x14ac:dyDescent="0.3">
      <c r="A1365" s="4" t="s">
        <v>1182</v>
      </c>
      <c r="B1365" s="4" t="s">
        <v>671</v>
      </c>
      <c r="C1365" s="4" t="s">
        <v>4222</v>
      </c>
      <c r="D1365" s="4" t="s">
        <v>4479</v>
      </c>
      <c r="E1365" s="4" t="s">
        <v>4480</v>
      </c>
      <c r="F1365" s="5" t="s">
        <v>4481</v>
      </c>
    </row>
    <row r="1366" spans="1:6" ht="360" x14ac:dyDescent="0.3">
      <c r="A1366" s="4" t="s">
        <v>1182</v>
      </c>
      <c r="B1366" s="4" t="s">
        <v>173</v>
      </c>
      <c r="C1366" s="4" t="s">
        <v>4244</v>
      </c>
      <c r="D1366" s="4" t="s">
        <v>4482</v>
      </c>
      <c r="E1366" s="4" t="s">
        <v>4483</v>
      </c>
      <c r="F1366" s="5" t="s">
        <v>4484</v>
      </c>
    </row>
    <row r="1367" spans="1:6" ht="409.6" x14ac:dyDescent="0.3">
      <c r="A1367" s="4" t="s">
        <v>1182</v>
      </c>
      <c r="B1367" s="4" t="s">
        <v>483</v>
      </c>
      <c r="C1367" s="4" t="s">
        <v>4222</v>
      </c>
      <c r="D1367" s="4" t="s">
        <v>4485</v>
      </c>
      <c r="E1367" s="4" t="s">
        <v>4486</v>
      </c>
      <c r="F1367" s="5" t="s">
        <v>4487</v>
      </c>
    </row>
    <row r="1368" spans="1:6" ht="409.6" x14ac:dyDescent="0.3">
      <c r="A1368" s="4" t="s">
        <v>1182</v>
      </c>
      <c r="B1368" s="4" t="s">
        <v>501</v>
      </c>
      <c r="C1368" s="4" t="s">
        <v>4489</v>
      </c>
      <c r="D1368" s="4" t="s">
        <v>4490</v>
      </c>
      <c r="E1368" s="4" t="s">
        <v>4491</v>
      </c>
      <c r="F1368" s="5" t="s">
        <v>4492</v>
      </c>
    </row>
    <row r="1369" spans="1:6" ht="409.6" x14ac:dyDescent="0.3">
      <c r="A1369" s="4" t="s">
        <v>1182</v>
      </c>
      <c r="B1369" s="4" t="s">
        <v>4493</v>
      </c>
      <c r="C1369" s="4" t="s">
        <v>4494</v>
      </c>
      <c r="D1369" s="4" t="s">
        <v>4495</v>
      </c>
      <c r="E1369" s="4" t="s">
        <v>4496</v>
      </c>
      <c r="F1369" s="5" t="s">
        <v>4497</v>
      </c>
    </row>
    <row r="1370" spans="1:6" ht="409.6" x14ac:dyDescent="0.3">
      <c r="A1370" s="4" t="s">
        <v>1182</v>
      </c>
      <c r="B1370" s="4" t="s">
        <v>544</v>
      </c>
      <c r="C1370" s="4" t="s">
        <v>4498</v>
      </c>
      <c r="D1370" s="4" t="s">
        <v>4499</v>
      </c>
      <c r="E1370" s="4" t="s">
        <v>4500</v>
      </c>
      <c r="F1370" s="5" t="s">
        <v>4501</v>
      </c>
    </row>
    <row r="1371" spans="1:6" ht="409.6" x14ac:dyDescent="0.3">
      <c r="A1371" s="4" t="s">
        <v>1182</v>
      </c>
      <c r="B1371" s="4" t="s">
        <v>523</v>
      </c>
      <c r="C1371" s="4" t="s">
        <v>4498</v>
      </c>
      <c r="D1371" s="4" t="s">
        <v>4502</v>
      </c>
      <c r="E1371" s="4" t="s">
        <v>4503</v>
      </c>
      <c r="F1371" s="5" t="s">
        <v>4504</v>
      </c>
    </row>
    <row r="1372" spans="1:6" ht="409.6" x14ac:dyDescent="0.3">
      <c r="A1372" s="4" t="s">
        <v>1182</v>
      </c>
      <c r="B1372" s="4" t="s">
        <v>79</v>
      </c>
      <c r="C1372" s="4" t="s">
        <v>4494</v>
      </c>
      <c r="D1372" s="4" t="s">
        <v>4505</v>
      </c>
      <c r="E1372" s="4" t="s">
        <v>4506</v>
      </c>
      <c r="F1372" s="5" t="s">
        <v>4507</v>
      </c>
    </row>
    <row r="1373" spans="1:6" ht="409.6" x14ac:dyDescent="0.3">
      <c r="A1373" s="4" t="s">
        <v>1182</v>
      </c>
      <c r="B1373" s="4" t="s">
        <v>248</v>
      </c>
      <c r="C1373" s="4" t="s">
        <v>4498</v>
      </c>
      <c r="D1373" s="4" t="s">
        <v>4508</v>
      </c>
      <c r="E1373" s="4" t="s">
        <v>4509</v>
      </c>
      <c r="F1373" s="5" t="s">
        <v>4510</v>
      </c>
    </row>
    <row r="1374" spans="1:6" ht="409.6" x14ac:dyDescent="0.3">
      <c r="A1374" s="4" t="s">
        <v>1182</v>
      </c>
      <c r="B1374" s="4" t="s">
        <v>205</v>
      </c>
      <c r="C1374" s="4" t="s">
        <v>4489</v>
      </c>
      <c r="D1374" s="4" t="s">
        <v>4511</v>
      </c>
      <c r="E1374" s="4" t="s">
        <v>4512</v>
      </c>
      <c r="F1374" s="5" t="s">
        <v>4513</v>
      </c>
    </row>
    <row r="1375" spans="1:6" ht="409.6" x14ac:dyDescent="0.3">
      <c r="A1375" s="4" t="s">
        <v>1182</v>
      </c>
      <c r="B1375" s="4" t="s">
        <v>186</v>
      </c>
      <c r="C1375" s="4" t="s">
        <v>4514</v>
      </c>
      <c r="D1375" s="4" t="s">
        <v>4515</v>
      </c>
      <c r="E1375" s="4" t="s">
        <v>4516</v>
      </c>
      <c r="F1375" s="5" t="s">
        <v>4517</v>
      </c>
    </row>
    <row r="1376" spans="1:6" ht="331.2" x14ac:dyDescent="0.3">
      <c r="A1376" s="4" t="s">
        <v>1182</v>
      </c>
      <c r="B1376" s="4" t="s">
        <v>385</v>
      </c>
      <c r="C1376" s="4" t="s">
        <v>4494</v>
      </c>
      <c r="D1376" s="4" t="s">
        <v>4518</v>
      </c>
      <c r="E1376" s="4" t="s">
        <v>4519</v>
      </c>
      <c r="F1376" s="5" t="s">
        <v>4520</v>
      </c>
    </row>
    <row r="1377" spans="1:6" ht="409.6" x14ac:dyDescent="0.3">
      <c r="A1377" s="4" t="s">
        <v>1182</v>
      </c>
      <c r="B1377" s="4" t="s">
        <v>294</v>
      </c>
      <c r="C1377" s="4" t="s">
        <v>4521</v>
      </c>
      <c r="D1377" s="4" t="s">
        <v>4522</v>
      </c>
      <c r="E1377" s="4" t="s">
        <v>4523</v>
      </c>
      <c r="F1377" s="5" t="s">
        <v>4524</v>
      </c>
    </row>
    <row r="1378" spans="1:6" ht="409.6" x14ac:dyDescent="0.3">
      <c r="A1378" s="4" t="s">
        <v>1182</v>
      </c>
      <c r="B1378" s="4" t="s">
        <v>1497</v>
      </c>
      <c r="C1378" s="4" t="s">
        <v>4525</v>
      </c>
      <c r="D1378" s="4" t="s">
        <v>4526</v>
      </c>
      <c r="E1378" s="4" t="s">
        <v>4527</v>
      </c>
      <c r="F1378" s="5" t="s">
        <v>4528</v>
      </c>
    </row>
    <row r="1379" spans="1:6" ht="409.6" x14ac:dyDescent="0.3">
      <c r="A1379" s="4" t="s">
        <v>1182</v>
      </c>
      <c r="B1379" s="4" t="s">
        <v>366</v>
      </c>
      <c r="C1379" s="4" t="s">
        <v>4529</v>
      </c>
      <c r="D1379" s="4" t="s">
        <v>4530</v>
      </c>
      <c r="E1379" s="4" t="s">
        <v>4531</v>
      </c>
      <c r="F1379" s="5" t="s">
        <v>4532</v>
      </c>
    </row>
    <row r="1380" spans="1:6" ht="409.6" x14ac:dyDescent="0.3">
      <c r="A1380" s="4" t="s">
        <v>1182</v>
      </c>
      <c r="B1380" s="4" t="s">
        <v>385</v>
      </c>
      <c r="C1380" s="4" t="s">
        <v>4533</v>
      </c>
      <c r="D1380" s="4" t="s">
        <v>4534</v>
      </c>
      <c r="E1380" s="4" t="s">
        <v>4535</v>
      </c>
      <c r="F1380" s="5" t="s">
        <v>4536</v>
      </c>
    </row>
    <row r="1381" spans="1:6" ht="409.6" x14ac:dyDescent="0.3">
      <c r="A1381" s="4" t="s">
        <v>1182</v>
      </c>
      <c r="B1381" s="4" t="s">
        <v>462</v>
      </c>
      <c r="C1381" s="4" t="s">
        <v>4529</v>
      </c>
      <c r="D1381" s="4" t="s">
        <v>462</v>
      </c>
      <c r="E1381" s="4" t="s">
        <v>4537</v>
      </c>
      <c r="F1381" s="5" t="s">
        <v>4538</v>
      </c>
    </row>
    <row r="1382" spans="1:6" ht="409.6" x14ac:dyDescent="0.3">
      <c r="A1382" s="4" t="s">
        <v>1182</v>
      </c>
      <c r="B1382" s="4" t="s">
        <v>34</v>
      </c>
      <c r="C1382" s="4" t="s">
        <v>4525</v>
      </c>
      <c r="D1382" s="4" t="s">
        <v>4539</v>
      </c>
      <c r="E1382" s="4" t="s">
        <v>4540</v>
      </c>
      <c r="F1382" s="5" t="s">
        <v>4541</v>
      </c>
    </row>
    <row r="1383" spans="1:6" ht="409.6" x14ac:dyDescent="0.3">
      <c r="A1383" s="4" t="s">
        <v>1182</v>
      </c>
      <c r="B1383" s="4" t="s">
        <v>30</v>
      </c>
      <c r="C1383" s="4" t="s">
        <v>4529</v>
      </c>
      <c r="D1383" s="4" t="s">
        <v>4542</v>
      </c>
      <c r="E1383" s="4" t="s">
        <v>4543</v>
      </c>
      <c r="F1383" s="5" t="s">
        <v>4544</v>
      </c>
    </row>
    <row r="1384" spans="1:6" ht="409.6" x14ac:dyDescent="0.3">
      <c r="A1384" s="4" t="s">
        <v>1182</v>
      </c>
      <c r="B1384" s="4" t="s">
        <v>1937</v>
      </c>
      <c r="C1384" s="4" t="s">
        <v>4525</v>
      </c>
      <c r="D1384" s="4" t="s">
        <v>4545</v>
      </c>
      <c r="E1384" s="4" t="s">
        <v>4546</v>
      </c>
      <c r="F1384" s="5" t="s">
        <v>4547</v>
      </c>
    </row>
    <row r="1385" spans="1:6" ht="409.6" x14ac:dyDescent="0.3">
      <c r="A1385" s="4" t="s">
        <v>1182</v>
      </c>
      <c r="B1385" s="4" t="s">
        <v>325</v>
      </c>
      <c r="C1385" s="4" t="s">
        <v>4548</v>
      </c>
      <c r="D1385" s="4" t="s">
        <v>4549</v>
      </c>
      <c r="E1385" s="4" t="s">
        <v>4550</v>
      </c>
      <c r="F1385" s="5" t="s">
        <v>4551</v>
      </c>
    </row>
    <row r="1386" spans="1:6" ht="409.6" x14ac:dyDescent="0.3">
      <c r="A1386" s="4" t="s">
        <v>1182</v>
      </c>
      <c r="B1386" s="4" t="s">
        <v>590</v>
      </c>
      <c r="C1386" s="4" t="s">
        <v>4494</v>
      </c>
      <c r="D1386" s="4" t="s">
        <v>4552</v>
      </c>
      <c r="E1386" s="4" t="s">
        <v>4553</v>
      </c>
      <c r="F1386" s="5" t="s">
        <v>4554</v>
      </c>
    </row>
    <row r="1387" spans="1:6" ht="409.6" x14ac:dyDescent="0.3">
      <c r="A1387" s="4" t="s">
        <v>1182</v>
      </c>
      <c r="B1387" s="4" t="s">
        <v>129</v>
      </c>
      <c r="C1387" s="4" t="s">
        <v>4555</v>
      </c>
      <c r="D1387" s="4" t="s">
        <v>4556</v>
      </c>
      <c r="E1387" s="4" t="s">
        <v>4557</v>
      </c>
      <c r="F1387" s="5" t="s">
        <v>4558</v>
      </c>
    </row>
    <row r="1388" spans="1:6" ht="409.6" x14ac:dyDescent="0.3">
      <c r="A1388" s="4" t="s">
        <v>1182</v>
      </c>
      <c r="B1388" s="4" t="s">
        <v>627</v>
      </c>
      <c r="C1388" s="4" t="s">
        <v>4559</v>
      </c>
      <c r="D1388" s="4" t="s">
        <v>4560</v>
      </c>
      <c r="E1388" s="4" t="s">
        <v>4561</v>
      </c>
      <c r="F1388" s="5" t="s">
        <v>4562</v>
      </c>
    </row>
    <row r="1389" spans="1:6" ht="409.6" x14ac:dyDescent="0.3">
      <c r="A1389" s="4" t="s">
        <v>1182</v>
      </c>
      <c r="B1389" s="4" t="s">
        <v>186</v>
      </c>
      <c r="C1389" s="4" t="s">
        <v>4489</v>
      </c>
      <c r="D1389" s="4" t="s">
        <v>4563</v>
      </c>
      <c r="E1389" s="4" t="s">
        <v>4564</v>
      </c>
      <c r="F1389" s="5" t="s">
        <v>4565</v>
      </c>
    </row>
    <row r="1390" spans="1:6" ht="409.6" x14ac:dyDescent="0.3">
      <c r="A1390" s="4" t="s">
        <v>1182</v>
      </c>
      <c r="B1390" s="4" t="s">
        <v>366</v>
      </c>
      <c r="C1390" s="4" t="s">
        <v>4566</v>
      </c>
      <c r="D1390" s="4" t="s">
        <v>4567</v>
      </c>
      <c r="E1390" s="4" t="s">
        <v>4568</v>
      </c>
      <c r="F1390" s="5" t="s">
        <v>4569</v>
      </c>
    </row>
    <row r="1391" spans="1:6" ht="409.6" x14ac:dyDescent="0.3">
      <c r="A1391" s="4" t="s">
        <v>1182</v>
      </c>
      <c r="B1391" s="4" t="s">
        <v>529</v>
      </c>
      <c r="C1391" s="4" t="s">
        <v>4498</v>
      </c>
      <c r="D1391" s="4" t="s">
        <v>4570</v>
      </c>
      <c r="E1391" s="4" t="s">
        <v>4571</v>
      </c>
      <c r="F1391" s="5" t="s">
        <v>4572</v>
      </c>
    </row>
    <row r="1392" spans="1:6" ht="409.6" x14ac:dyDescent="0.3">
      <c r="A1392" s="4" t="s">
        <v>1182</v>
      </c>
      <c r="B1392" s="4" t="s">
        <v>260</v>
      </c>
      <c r="C1392" s="4" t="s">
        <v>4498</v>
      </c>
      <c r="D1392" s="4" t="s">
        <v>4573</v>
      </c>
      <c r="E1392" s="4" t="s">
        <v>4574</v>
      </c>
      <c r="F1392" s="5" t="s">
        <v>4575</v>
      </c>
    </row>
    <row r="1393" spans="1:6" ht="409.6" x14ac:dyDescent="0.3">
      <c r="A1393" s="4" t="s">
        <v>1182</v>
      </c>
      <c r="B1393" s="4" t="s">
        <v>652</v>
      </c>
      <c r="C1393" s="4" t="s">
        <v>4559</v>
      </c>
      <c r="D1393" s="4" t="s">
        <v>4576</v>
      </c>
      <c r="E1393" s="4" t="s">
        <v>4577</v>
      </c>
      <c r="F1393" s="5" t="s">
        <v>4578</v>
      </c>
    </row>
    <row r="1394" spans="1:6" ht="409.6" x14ac:dyDescent="0.3">
      <c r="A1394" s="4" t="s">
        <v>1182</v>
      </c>
      <c r="B1394" s="4" t="s">
        <v>683</v>
      </c>
      <c r="C1394" s="4" t="s">
        <v>4521</v>
      </c>
      <c r="D1394" s="4" t="s">
        <v>4579</v>
      </c>
      <c r="E1394" s="4" t="s">
        <v>4580</v>
      </c>
      <c r="F1394" s="5" t="s">
        <v>4581</v>
      </c>
    </row>
    <row r="1395" spans="1:6" ht="409.6" x14ac:dyDescent="0.3">
      <c r="A1395" s="4" t="s">
        <v>1182</v>
      </c>
      <c r="B1395" s="4" t="s">
        <v>388</v>
      </c>
      <c r="C1395" s="4" t="s">
        <v>4582</v>
      </c>
      <c r="D1395" s="4" t="s">
        <v>4583</v>
      </c>
      <c r="E1395" s="4" t="s">
        <v>4584</v>
      </c>
      <c r="F1395" s="5" t="s">
        <v>4585</v>
      </c>
    </row>
    <row r="1396" spans="1:6" ht="409.6" x14ac:dyDescent="0.3">
      <c r="A1396" s="4" t="s">
        <v>1182</v>
      </c>
      <c r="B1396" s="4" t="s">
        <v>820</v>
      </c>
      <c r="C1396" s="4" t="s">
        <v>4514</v>
      </c>
      <c r="D1396" s="4" t="s">
        <v>4586</v>
      </c>
      <c r="E1396" s="4" t="s">
        <v>4587</v>
      </c>
      <c r="F1396" s="5" t="s">
        <v>4588</v>
      </c>
    </row>
    <row r="1397" spans="1:6" ht="409.6" x14ac:dyDescent="0.3">
      <c r="A1397" s="4" t="s">
        <v>1182</v>
      </c>
      <c r="B1397" s="4" t="s">
        <v>820</v>
      </c>
      <c r="C1397" s="4" t="s">
        <v>4489</v>
      </c>
      <c r="D1397" s="4" t="s">
        <v>4589</v>
      </c>
      <c r="E1397" s="4" t="s">
        <v>4590</v>
      </c>
      <c r="F1397" s="5" t="s">
        <v>4591</v>
      </c>
    </row>
    <row r="1398" spans="1:6" ht="409.6" x14ac:dyDescent="0.3">
      <c r="A1398" s="4" t="s">
        <v>1182</v>
      </c>
      <c r="B1398" s="4" t="s">
        <v>133</v>
      </c>
      <c r="C1398" s="4" t="s">
        <v>4555</v>
      </c>
      <c r="D1398" s="4" t="s">
        <v>4592</v>
      </c>
      <c r="E1398" s="4" t="s">
        <v>4593</v>
      </c>
      <c r="F1398" s="5" t="s">
        <v>4594</v>
      </c>
    </row>
    <row r="1399" spans="1:6" ht="409.6" x14ac:dyDescent="0.3">
      <c r="A1399" s="4" t="s">
        <v>1182</v>
      </c>
      <c r="B1399" s="4" t="s">
        <v>1618</v>
      </c>
      <c r="C1399" s="4" t="s">
        <v>4566</v>
      </c>
      <c r="D1399" s="4" t="s">
        <v>4595</v>
      </c>
      <c r="E1399" s="4" t="s">
        <v>4596</v>
      </c>
      <c r="F1399" s="5" t="s">
        <v>4597</v>
      </c>
    </row>
    <row r="1400" spans="1:6" ht="409.6" x14ac:dyDescent="0.3">
      <c r="A1400" s="4" t="s">
        <v>1182</v>
      </c>
      <c r="B1400" s="4" t="s">
        <v>63</v>
      </c>
      <c r="C1400" s="4" t="s">
        <v>4494</v>
      </c>
      <c r="D1400" s="4" t="s">
        <v>4598</v>
      </c>
      <c r="E1400" s="4" t="s">
        <v>4599</v>
      </c>
      <c r="F1400" s="5" t="s">
        <v>4600</v>
      </c>
    </row>
    <row r="1401" spans="1:6" ht="409.6" x14ac:dyDescent="0.3">
      <c r="A1401" s="4" t="s">
        <v>1182</v>
      </c>
      <c r="B1401" s="4" t="s">
        <v>197</v>
      </c>
      <c r="C1401" s="4" t="s">
        <v>4514</v>
      </c>
      <c r="D1401" s="4" t="s">
        <v>4601</v>
      </c>
      <c r="E1401" s="4" t="s">
        <v>4602</v>
      </c>
      <c r="F1401" s="5" t="s">
        <v>4603</v>
      </c>
    </row>
    <row r="1402" spans="1:6" ht="409.6" x14ac:dyDescent="0.3">
      <c r="A1402" s="4" t="s">
        <v>1182</v>
      </c>
      <c r="B1402" s="4" t="s">
        <v>38</v>
      </c>
      <c r="C1402" s="4" t="s">
        <v>4548</v>
      </c>
      <c r="D1402" s="4" t="s">
        <v>4604</v>
      </c>
      <c r="E1402" s="4" t="s">
        <v>4605</v>
      </c>
      <c r="F1402" s="5" t="s">
        <v>4606</v>
      </c>
    </row>
    <row r="1403" spans="1:6" ht="409.6" x14ac:dyDescent="0.3">
      <c r="A1403" s="4" t="s">
        <v>1182</v>
      </c>
      <c r="B1403" s="4" t="s">
        <v>483</v>
      </c>
      <c r="C1403" s="4" t="s">
        <v>4566</v>
      </c>
      <c r="D1403" s="4" t="s">
        <v>4607</v>
      </c>
      <c r="E1403" s="4" t="s">
        <v>4608</v>
      </c>
      <c r="F1403" s="5" t="s">
        <v>4609</v>
      </c>
    </row>
    <row r="1404" spans="1:6" ht="409.6" x14ac:dyDescent="0.3">
      <c r="A1404" s="4" t="s">
        <v>1182</v>
      </c>
      <c r="B1404" s="4" t="s">
        <v>189</v>
      </c>
      <c r="C1404" s="4" t="s">
        <v>4514</v>
      </c>
      <c r="D1404" s="4" t="s">
        <v>4610</v>
      </c>
      <c r="E1404" s="4" t="s">
        <v>4611</v>
      </c>
      <c r="F1404" s="5" t="s">
        <v>4612</v>
      </c>
    </row>
    <row r="1405" spans="1:6" ht="409.6" x14ac:dyDescent="0.3">
      <c r="A1405" s="4" t="s">
        <v>1182</v>
      </c>
      <c r="B1405" s="4" t="s">
        <v>358</v>
      </c>
      <c r="C1405" s="4" t="s">
        <v>4582</v>
      </c>
      <c r="D1405" s="4" t="s">
        <v>4613</v>
      </c>
      <c r="E1405" s="4" t="s">
        <v>4614</v>
      </c>
      <c r="F1405" s="5" t="s">
        <v>4615</v>
      </c>
    </row>
    <row r="1406" spans="1:6" ht="409.6" x14ac:dyDescent="0.3">
      <c r="A1406" s="4" t="s">
        <v>1182</v>
      </c>
      <c r="B1406" s="4" t="s">
        <v>280</v>
      </c>
      <c r="C1406" s="4" t="s">
        <v>4521</v>
      </c>
      <c r="D1406" s="4" t="s">
        <v>4616</v>
      </c>
      <c r="E1406" s="4" t="s">
        <v>4617</v>
      </c>
      <c r="F1406" s="5" t="s">
        <v>4618</v>
      </c>
    </row>
    <row r="1407" spans="1:6" ht="409.6" x14ac:dyDescent="0.3">
      <c r="A1407" s="4" t="s">
        <v>1182</v>
      </c>
      <c r="B1407" s="4" t="s">
        <v>325</v>
      </c>
      <c r="C1407" s="4" t="s">
        <v>4582</v>
      </c>
      <c r="D1407" s="4" t="s">
        <v>4619</v>
      </c>
      <c r="E1407" s="4" t="s">
        <v>4620</v>
      </c>
      <c r="F1407" s="5" t="s">
        <v>4621</v>
      </c>
    </row>
    <row r="1408" spans="1:6" ht="409.6" x14ac:dyDescent="0.3">
      <c r="A1408" s="4" t="s">
        <v>1182</v>
      </c>
      <c r="B1408" s="4" t="s">
        <v>431</v>
      </c>
      <c r="C1408" s="4" t="s">
        <v>4514</v>
      </c>
      <c r="D1408" s="4" t="s">
        <v>4622</v>
      </c>
      <c r="E1408" s="4" t="s">
        <v>4623</v>
      </c>
      <c r="F1408" s="5" t="s">
        <v>4624</v>
      </c>
    </row>
    <row r="1409" spans="1:6" ht="409.6" x14ac:dyDescent="0.3">
      <c r="A1409" s="4" t="s">
        <v>1182</v>
      </c>
      <c r="B1409" s="4" t="s">
        <v>75</v>
      </c>
      <c r="C1409" s="4" t="s">
        <v>4582</v>
      </c>
      <c r="D1409" s="4" t="s">
        <v>4625</v>
      </c>
      <c r="E1409" s="4" t="s">
        <v>4626</v>
      </c>
      <c r="F1409" s="5" t="s">
        <v>4627</v>
      </c>
    </row>
    <row r="1410" spans="1:6" ht="409.6" x14ac:dyDescent="0.3">
      <c r="A1410" s="4" t="s">
        <v>1182</v>
      </c>
      <c r="B1410" s="4" t="s">
        <v>916</v>
      </c>
      <c r="C1410" s="4" t="s">
        <v>4548</v>
      </c>
      <c r="D1410" s="4" t="s">
        <v>4628</v>
      </c>
      <c r="E1410" s="4" t="s">
        <v>4629</v>
      </c>
      <c r="F1410" s="5" t="s">
        <v>4630</v>
      </c>
    </row>
    <row r="1411" spans="1:6" ht="409.6" x14ac:dyDescent="0.3">
      <c r="A1411" s="4" t="s">
        <v>1182</v>
      </c>
      <c r="B1411" s="4" t="s">
        <v>1967</v>
      </c>
      <c r="C1411" s="4" t="s">
        <v>4529</v>
      </c>
      <c r="D1411" s="4" t="s">
        <v>4631</v>
      </c>
      <c r="E1411" s="4" t="s">
        <v>4632</v>
      </c>
      <c r="F1411" s="5" t="s">
        <v>4633</v>
      </c>
    </row>
    <row r="1412" spans="1:6" ht="409.6" x14ac:dyDescent="0.3">
      <c r="A1412" s="4" t="s">
        <v>1182</v>
      </c>
      <c r="B1412" s="4" t="s">
        <v>615</v>
      </c>
      <c r="C1412" s="4" t="s">
        <v>4559</v>
      </c>
      <c r="D1412" s="4" t="s">
        <v>4634</v>
      </c>
      <c r="E1412" s="4" t="s">
        <v>4635</v>
      </c>
      <c r="F1412" s="5" t="s">
        <v>4636</v>
      </c>
    </row>
    <row r="1413" spans="1:6" ht="409.6" x14ac:dyDescent="0.3">
      <c r="A1413" s="4" t="s">
        <v>1182</v>
      </c>
      <c r="B1413" s="4" t="s">
        <v>710</v>
      </c>
      <c r="C1413" s="4" t="s">
        <v>4525</v>
      </c>
      <c r="D1413" s="4" t="s">
        <v>4637</v>
      </c>
      <c r="E1413" s="4" t="s">
        <v>4638</v>
      </c>
      <c r="F1413" s="5" t="s">
        <v>4639</v>
      </c>
    </row>
    <row r="1414" spans="1:6" ht="409.6" x14ac:dyDescent="0.3">
      <c r="A1414" s="4" t="s">
        <v>1182</v>
      </c>
      <c r="B1414" s="4" t="s">
        <v>615</v>
      </c>
      <c r="C1414" s="4" t="s">
        <v>4533</v>
      </c>
      <c r="D1414" s="4" t="s">
        <v>4640</v>
      </c>
      <c r="E1414" s="4" t="s">
        <v>4641</v>
      </c>
      <c r="F1414" s="5" t="s">
        <v>4642</v>
      </c>
    </row>
    <row r="1415" spans="1:6" ht="409.6" x14ac:dyDescent="0.3">
      <c r="A1415" s="4" t="s">
        <v>1182</v>
      </c>
      <c r="B1415" s="4" t="s">
        <v>112</v>
      </c>
      <c r="C1415" s="4" t="s">
        <v>4533</v>
      </c>
      <c r="D1415" s="4" t="s">
        <v>4643</v>
      </c>
      <c r="E1415" s="4" t="s">
        <v>4644</v>
      </c>
      <c r="F1415" s="5" t="s">
        <v>4645</v>
      </c>
    </row>
    <row r="1416" spans="1:6" ht="409.6" x14ac:dyDescent="0.3">
      <c r="A1416" s="4" t="s">
        <v>1182</v>
      </c>
      <c r="B1416" s="4" t="s">
        <v>690</v>
      </c>
      <c r="C1416" s="4" t="s">
        <v>4498</v>
      </c>
      <c r="D1416" s="4" t="s">
        <v>4646</v>
      </c>
      <c r="E1416" s="4" t="s">
        <v>4647</v>
      </c>
      <c r="F1416" s="5" t="s">
        <v>4648</v>
      </c>
    </row>
    <row r="1417" spans="1:6" ht="409.6" x14ac:dyDescent="0.3">
      <c r="A1417" s="4" t="s">
        <v>1182</v>
      </c>
      <c r="B1417" s="4" t="s">
        <v>1048</v>
      </c>
      <c r="C1417" s="4" t="s">
        <v>4489</v>
      </c>
      <c r="D1417" s="4" t="s">
        <v>4649</v>
      </c>
      <c r="E1417" s="4" t="s">
        <v>4650</v>
      </c>
      <c r="F1417" s="5" t="s">
        <v>4651</v>
      </c>
    </row>
    <row r="1418" spans="1:6" ht="409.6" x14ac:dyDescent="0.3">
      <c r="A1418" s="4" t="s">
        <v>1182</v>
      </c>
      <c r="B1418" s="4" t="s">
        <v>1497</v>
      </c>
      <c r="C1418" s="4" t="s">
        <v>4548</v>
      </c>
      <c r="D1418" s="4" t="s">
        <v>4652</v>
      </c>
      <c r="E1418" s="4" t="s">
        <v>4653</v>
      </c>
      <c r="F1418" s="5" t="s">
        <v>4654</v>
      </c>
    </row>
    <row r="1419" spans="1:6" ht="409.6" x14ac:dyDescent="0.3">
      <c r="A1419" s="4" t="s">
        <v>1182</v>
      </c>
      <c r="B1419" s="4" t="s">
        <v>79</v>
      </c>
      <c r="C1419" s="4" t="s">
        <v>4582</v>
      </c>
      <c r="D1419" s="4" t="s">
        <v>4655</v>
      </c>
      <c r="E1419" s="4" t="s">
        <v>4656</v>
      </c>
      <c r="F1419" s="5" t="s">
        <v>4657</v>
      </c>
    </row>
    <row r="1420" spans="1:6" ht="409.6" x14ac:dyDescent="0.3">
      <c r="A1420" s="4" t="s">
        <v>1182</v>
      </c>
      <c r="B1420" s="4" t="s">
        <v>133</v>
      </c>
      <c r="C1420" s="4" t="s">
        <v>4658</v>
      </c>
      <c r="D1420" s="4" t="s">
        <v>4659</v>
      </c>
      <c r="E1420" s="4" t="s">
        <v>4660</v>
      </c>
      <c r="F1420" s="5" t="s">
        <v>4661</v>
      </c>
    </row>
    <row r="1421" spans="1:6" ht="409.6" x14ac:dyDescent="0.3">
      <c r="A1421" s="4" t="s">
        <v>1182</v>
      </c>
      <c r="B1421" s="4" t="s">
        <v>189</v>
      </c>
      <c r="C1421" s="4" t="s">
        <v>4489</v>
      </c>
      <c r="D1421" s="4" t="s">
        <v>4662</v>
      </c>
      <c r="E1421" s="4" t="s">
        <v>4663</v>
      </c>
      <c r="F1421" s="5" t="s">
        <v>4664</v>
      </c>
    </row>
    <row r="1422" spans="1:6" ht="409.6" x14ac:dyDescent="0.3">
      <c r="A1422" s="4" t="s">
        <v>1182</v>
      </c>
      <c r="B1422" s="4" t="s">
        <v>92</v>
      </c>
      <c r="C1422" s="4" t="s">
        <v>4559</v>
      </c>
      <c r="D1422" s="4" t="s">
        <v>4665</v>
      </c>
      <c r="E1422" s="4" t="s">
        <v>4666</v>
      </c>
      <c r="F1422" s="5" t="s">
        <v>4667</v>
      </c>
    </row>
    <row r="1423" spans="1:6" ht="409.6" x14ac:dyDescent="0.3">
      <c r="A1423" s="4" t="s">
        <v>1182</v>
      </c>
      <c r="B1423" s="4" t="s">
        <v>166</v>
      </c>
      <c r="C1423" s="4" t="s">
        <v>4514</v>
      </c>
      <c r="D1423" s="4" t="s">
        <v>4668</v>
      </c>
      <c r="E1423" s="4" t="s">
        <v>4669</v>
      </c>
      <c r="F1423" s="5" t="s">
        <v>4670</v>
      </c>
    </row>
    <row r="1424" spans="1:6" ht="409.6" x14ac:dyDescent="0.3">
      <c r="A1424" s="4" t="s">
        <v>1182</v>
      </c>
      <c r="B1424" s="4" t="s">
        <v>1236</v>
      </c>
      <c r="C1424" s="4" t="s">
        <v>4457</v>
      </c>
      <c r="D1424" s="4" t="s">
        <v>4671</v>
      </c>
      <c r="E1424" s="4" t="s">
        <v>4672</v>
      </c>
      <c r="F1424" s="5" t="s">
        <v>4673</v>
      </c>
    </row>
    <row r="1425" spans="1:6" ht="409.6" x14ac:dyDescent="0.3">
      <c r="A1425" s="4" t="s">
        <v>1182</v>
      </c>
      <c r="B1425" s="4" t="s">
        <v>60</v>
      </c>
      <c r="C1425" s="4" t="s">
        <v>4582</v>
      </c>
      <c r="D1425" s="4" t="s">
        <v>4674</v>
      </c>
      <c r="E1425" s="4" t="s">
        <v>4675</v>
      </c>
      <c r="F1425" s="5" t="s">
        <v>4676</v>
      </c>
    </row>
    <row r="1426" spans="1:6" ht="409.6" x14ac:dyDescent="0.3">
      <c r="A1426" s="4" t="s">
        <v>1182</v>
      </c>
      <c r="B1426" s="4" t="s">
        <v>264</v>
      </c>
      <c r="C1426" s="4" t="s">
        <v>4521</v>
      </c>
      <c r="D1426" s="4" t="s">
        <v>4677</v>
      </c>
      <c r="E1426" s="4" t="s">
        <v>4678</v>
      </c>
      <c r="F1426" s="5" t="s">
        <v>4679</v>
      </c>
    </row>
    <row r="1427" spans="1:6" ht="409.6" x14ac:dyDescent="0.3">
      <c r="A1427" s="4" t="s">
        <v>1182</v>
      </c>
      <c r="B1427" s="4" t="s">
        <v>950</v>
      </c>
      <c r="C1427" s="4" t="s">
        <v>4533</v>
      </c>
      <c r="D1427" s="4" t="s">
        <v>4680</v>
      </c>
      <c r="E1427" s="4" t="s">
        <v>4681</v>
      </c>
      <c r="F1427" s="5" t="s">
        <v>4682</v>
      </c>
    </row>
    <row r="1428" spans="1:6" ht="409.6" x14ac:dyDescent="0.3">
      <c r="A1428" s="4" t="s">
        <v>1182</v>
      </c>
      <c r="B1428" s="4" t="s">
        <v>470</v>
      </c>
      <c r="C1428" s="4" t="s">
        <v>4529</v>
      </c>
      <c r="D1428" s="4" t="s">
        <v>4683</v>
      </c>
      <c r="E1428" s="4" t="s">
        <v>4684</v>
      </c>
      <c r="F1428" s="5" t="s">
        <v>4685</v>
      </c>
    </row>
    <row r="1429" spans="1:6" ht="409.6" x14ac:dyDescent="0.3">
      <c r="A1429" s="4" t="s">
        <v>1182</v>
      </c>
      <c r="B1429" s="4" t="s">
        <v>25</v>
      </c>
      <c r="C1429" s="4" t="s">
        <v>4434</v>
      </c>
      <c r="D1429" s="4" t="s">
        <v>4686</v>
      </c>
      <c r="E1429" s="4" t="s">
        <v>4687</v>
      </c>
      <c r="F1429" s="5" t="s">
        <v>4688</v>
      </c>
    </row>
    <row r="1430" spans="1:6" ht="409.6" x14ac:dyDescent="0.3">
      <c r="A1430" s="4" t="s">
        <v>1182</v>
      </c>
      <c r="B1430" s="4" t="s">
        <v>269</v>
      </c>
      <c r="C1430" s="4" t="s">
        <v>4498</v>
      </c>
      <c r="D1430" s="4" t="s">
        <v>4689</v>
      </c>
      <c r="E1430" s="4" t="s">
        <v>4690</v>
      </c>
      <c r="F1430" s="5" t="s">
        <v>4691</v>
      </c>
    </row>
    <row r="1431" spans="1:6" ht="409.6" x14ac:dyDescent="0.3">
      <c r="A1431" s="4" t="s">
        <v>1182</v>
      </c>
      <c r="B1431" s="4" t="s">
        <v>392</v>
      </c>
      <c r="C1431" s="4" t="s">
        <v>4582</v>
      </c>
      <c r="D1431" s="4" t="s">
        <v>4692</v>
      </c>
      <c r="E1431" s="4" t="s">
        <v>4693</v>
      </c>
      <c r="F1431" s="5" t="s">
        <v>4694</v>
      </c>
    </row>
    <row r="1432" spans="1:6" ht="409.6" x14ac:dyDescent="0.3">
      <c r="A1432" s="4" t="s">
        <v>1182</v>
      </c>
      <c r="B1432" s="4" t="s">
        <v>25</v>
      </c>
      <c r="C1432" s="4" t="s">
        <v>4525</v>
      </c>
      <c r="D1432" s="4" t="s">
        <v>4695</v>
      </c>
      <c r="E1432" s="4" t="s">
        <v>4696</v>
      </c>
      <c r="F1432" s="5" t="s">
        <v>4697</v>
      </c>
    </row>
    <row r="1433" spans="1:6" ht="409.6" x14ac:dyDescent="0.3">
      <c r="A1433" s="4" t="s">
        <v>1182</v>
      </c>
      <c r="B1433" s="4" t="s">
        <v>56</v>
      </c>
      <c r="C1433" s="4" t="s">
        <v>4494</v>
      </c>
      <c r="D1433" s="4" t="s">
        <v>4698</v>
      </c>
      <c r="E1433" s="4" t="s">
        <v>4699</v>
      </c>
      <c r="F1433" s="5" t="s">
        <v>4700</v>
      </c>
    </row>
    <row r="1434" spans="1:6" ht="374.4" x14ac:dyDescent="0.3">
      <c r="A1434" s="4" t="s">
        <v>1182</v>
      </c>
      <c r="B1434" s="4" t="s">
        <v>149</v>
      </c>
      <c r="C1434" s="4" t="s">
        <v>4555</v>
      </c>
      <c r="D1434" s="4" t="s">
        <v>4701</v>
      </c>
      <c r="E1434" s="4" t="s">
        <v>4702</v>
      </c>
      <c r="F1434" s="5" t="s">
        <v>4703</v>
      </c>
    </row>
    <row r="1435" spans="1:6" ht="409.6" x14ac:dyDescent="0.3">
      <c r="A1435" s="4" t="s">
        <v>1182</v>
      </c>
      <c r="B1435" s="4" t="s">
        <v>2201</v>
      </c>
      <c r="C1435" s="4" t="s">
        <v>4521</v>
      </c>
      <c r="D1435" s="4" t="s">
        <v>4704</v>
      </c>
      <c r="E1435" s="4" t="s">
        <v>4705</v>
      </c>
      <c r="F1435" s="5" t="s">
        <v>4706</v>
      </c>
    </row>
    <row r="1436" spans="1:6" ht="409.6" x14ac:dyDescent="0.3">
      <c r="A1436" s="4" t="s">
        <v>1182</v>
      </c>
      <c r="B1436" s="4" t="s">
        <v>542</v>
      </c>
      <c r="C1436" s="4" t="s">
        <v>4434</v>
      </c>
      <c r="D1436" s="4" t="s">
        <v>4707</v>
      </c>
      <c r="E1436" s="4" t="s">
        <v>4708</v>
      </c>
      <c r="F1436" s="5" t="s">
        <v>4709</v>
      </c>
    </row>
    <row r="1437" spans="1:6" ht="409.6" x14ac:dyDescent="0.3">
      <c r="A1437" s="4" t="s">
        <v>1182</v>
      </c>
      <c r="B1437" s="4" t="s">
        <v>3846</v>
      </c>
      <c r="C1437" s="4" t="s">
        <v>4658</v>
      </c>
      <c r="D1437" s="4" t="s">
        <v>4710</v>
      </c>
      <c r="E1437" s="4" t="s">
        <v>4711</v>
      </c>
      <c r="F1437" s="5" t="s">
        <v>4712</v>
      </c>
    </row>
    <row r="1438" spans="1:6" ht="409.6" x14ac:dyDescent="0.3">
      <c r="A1438" s="4" t="s">
        <v>1182</v>
      </c>
      <c r="B1438" s="4" t="s">
        <v>2565</v>
      </c>
      <c r="C1438" s="4" t="s">
        <v>4529</v>
      </c>
      <c r="D1438" s="4" t="s">
        <v>4713</v>
      </c>
      <c r="E1438" s="4" t="s">
        <v>4714</v>
      </c>
      <c r="F1438" s="5" t="s">
        <v>4715</v>
      </c>
    </row>
    <row r="1439" spans="1:6" ht="409.6" x14ac:dyDescent="0.3">
      <c r="A1439" s="4" t="s">
        <v>1182</v>
      </c>
      <c r="B1439" s="4" t="s">
        <v>880</v>
      </c>
      <c r="C1439" s="4" t="s">
        <v>4529</v>
      </c>
      <c r="D1439" s="4" t="s">
        <v>4716</v>
      </c>
      <c r="E1439" s="4" t="s">
        <v>4717</v>
      </c>
      <c r="F1439" s="5" t="s">
        <v>4718</v>
      </c>
    </row>
    <row r="1440" spans="1:6" ht="409.6" x14ac:dyDescent="0.3">
      <c r="A1440" s="4" t="s">
        <v>1182</v>
      </c>
      <c r="B1440" s="4" t="s">
        <v>137</v>
      </c>
      <c r="C1440" s="4" t="s">
        <v>4555</v>
      </c>
      <c r="D1440" s="4" t="s">
        <v>4719</v>
      </c>
      <c r="E1440" s="4" t="s">
        <v>4720</v>
      </c>
      <c r="F1440" s="5" t="s">
        <v>4721</v>
      </c>
    </row>
    <row r="1441" spans="1:6" ht="409.6" x14ac:dyDescent="0.3">
      <c r="A1441" s="4" t="s">
        <v>1182</v>
      </c>
      <c r="B1441" s="4" t="s">
        <v>75</v>
      </c>
      <c r="C1441" s="4" t="s">
        <v>4494</v>
      </c>
      <c r="D1441" s="4" t="s">
        <v>4722</v>
      </c>
      <c r="E1441" s="4" t="s">
        <v>4723</v>
      </c>
      <c r="F1441" s="5" t="s">
        <v>4724</v>
      </c>
    </row>
    <row r="1442" spans="1:6" ht="409.6" x14ac:dyDescent="0.3">
      <c r="A1442" s="4" t="s">
        <v>1182</v>
      </c>
      <c r="B1442" s="4" t="s">
        <v>3303</v>
      </c>
      <c r="C1442" s="4" t="s">
        <v>4555</v>
      </c>
      <c r="D1442" s="4" t="s">
        <v>4725</v>
      </c>
      <c r="E1442" s="4" t="s">
        <v>4726</v>
      </c>
      <c r="F1442" s="5" t="s">
        <v>4727</v>
      </c>
    </row>
    <row r="1443" spans="1:6" ht="409.6" x14ac:dyDescent="0.3">
      <c r="A1443" s="4" t="s">
        <v>1182</v>
      </c>
      <c r="B1443" s="4" t="s">
        <v>542</v>
      </c>
      <c r="C1443" s="4" t="s">
        <v>4529</v>
      </c>
      <c r="D1443" s="4" t="s">
        <v>4728</v>
      </c>
      <c r="E1443" s="4" t="s">
        <v>4729</v>
      </c>
      <c r="F1443" s="5" t="s">
        <v>4730</v>
      </c>
    </row>
    <row r="1444" spans="1:6" ht="409.6" x14ac:dyDescent="0.3">
      <c r="A1444" s="4" t="s">
        <v>1182</v>
      </c>
      <c r="B1444" s="4" t="s">
        <v>341</v>
      </c>
      <c r="C1444" s="4" t="s">
        <v>4582</v>
      </c>
      <c r="D1444" s="4" t="s">
        <v>4731</v>
      </c>
      <c r="E1444" s="4" t="s">
        <v>4732</v>
      </c>
      <c r="F1444" s="5" t="s">
        <v>4733</v>
      </c>
    </row>
    <row r="1445" spans="1:6" ht="409.6" x14ac:dyDescent="0.3">
      <c r="A1445" s="4" t="s">
        <v>1182</v>
      </c>
      <c r="B1445" s="4" t="s">
        <v>793</v>
      </c>
      <c r="C1445" s="4" t="s">
        <v>4658</v>
      </c>
      <c r="D1445" s="4" t="s">
        <v>4734</v>
      </c>
      <c r="E1445" s="4" t="s">
        <v>4735</v>
      </c>
      <c r="F1445" s="5" t="s">
        <v>4736</v>
      </c>
    </row>
    <row r="1446" spans="1:6" ht="409.6" x14ac:dyDescent="0.3">
      <c r="A1446" s="4" t="s">
        <v>1182</v>
      </c>
      <c r="B1446" s="4" t="s">
        <v>146</v>
      </c>
      <c r="C1446" s="4" t="s">
        <v>4555</v>
      </c>
      <c r="D1446" s="4" t="s">
        <v>4737</v>
      </c>
      <c r="E1446" s="4" t="s">
        <v>4738</v>
      </c>
      <c r="F1446" s="5" t="s">
        <v>4739</v>
      </c>
    </row>
    <row r="1447" spans="1:6" ht="388.8" x14ac:dyDescent="0.3">
      <c r="A1447" s="4" t="s">
        <v>1182</v>
      </c>
      <c r="B1447" s="4" t="s">
        <v>173</v>
      </c>
      <c r="C1447" s="4" t="s">
        <v>4555</v>
      </c>
      <c r="D1447" s="4" t="s">
        <v>4740</v>
      </c>
      <c r="E1447" s="4" t="s">
        <v>4741</v>
      </c>
      <c r="F1447" s="5" t="s">
        <v>4742</v>
      </c>
    </row>
    <row r="1448" spans="1:6" ht="409.6" x14ac:dyDescent="0.3">
      <c r="A1448" s="4" t="s">
        <v>1182</v>
      </c>
      <c r="B1448" s="4" t="s">
        <v>1618</v>
      </c>
      <c r="C1448" s="4" t="s">
        <v>4529</v>
      </c>
      <c r="D1448" s="4" t="s">
        <v>4743</v>
      </c>
      <c r="E1448" s="4" t="s">
        <v>4744</v>
      </c>
      <c r="F1448" s="5" t="s">
        <v>4745</v>
      </c>
    </row>
    <row r="1449" spans="1:6" ht="409.6" x14ac:dyDescent="0.3">
      <c r="A1449" s="4" t="s">
        <v>1182</v>
      </c>
      <c r="B1449" s="4" t="s">
        <v>1154</v>
      </c>
      <c r="C1449" s="4" t="s">
        <v>4529</v>
      </c>
      <c r="D1449" s="4" t="s">
        <v>4746</v>
      </c>
      <c r="E1449" s="4" t="s">
        <v>4747</v>
      </c>
      <c r="F1449" s="5" t="s">
        <v>4748</v>
      </c>
    </row>
    <row r="1450" spans="1:6" ht="409.6" x14ac:dyDescent="0.3">
      <c r="A1450" s="4" t="s">
        <v>1182</v>
      </c>
      <c r="B1450" s="4" t="s">
        <v>248</v>
      </c>
      <c r="C1450" s="4" t="s">
        <v>4434</v>
      </c>
      <c r="D1450" s="4" t="s">
        <v>4749</v>
      </c>
      <c r="E1450" s="4" t="s">
        <v>4750</v>
      </c>
      <c r="F1450" s="5" t="s">
        <v>4751</v>
      </c>
    </row>
    <row r="1451" spans="1:6" ht="409.6" x14ac:dyDescent="0.3">
      <c r="A1451" s="4" t="s">
        <v>1182</v>
      </c>
      <c r="B1451" s="4" t="s">
        <v>269</v>
      </c>
      <c r="C1451" s="4" t="s">
        <v>4521</v>
      </c>
      <c r="D1451" s="4" t="s">
        <v>4752</v>
      </c>
      <c r="E1451" s="4" t="s">
        <v>4753</v>
      </c>
      <c r="F1451" s="5" t="s">
        <v>4754</v>
      </c>
    </row>
    <row r="1452" spans="1:6" ht="345.6" x14ac:dyDescent="0.3">
      <c r="A1452" s="4" t="s">
        <v>1182</v>
      </c>
      <c r="B1452" s="4" t="s">
        <v>1128</v>
      </c>
      <c r="C1452" s="4" t="s">
        <v>4434</v>
      </c>
      <c r="D1452" s="4" t="s">
        <v>4755</v>
      </c>
      <c r="E1452" s="4" t="s">
        <v>4756</v>
      </c>
      <c r="F1452" s="5" t="s">
        <v>4757</v>
      </c>
    </row>
    <row r="1453" spans="1:6" ht="409.6" x14ac:dyDescent="0.3">
      <c r="A1453" s="4" t="s">
        <v>1182</v>
      </c>
      <c r="B1453" s="4" t="s">
        <v>252</v>
      </c>
      <c r="C1453" s="4" t="s">
        <v>4521</v>
      </c>
      <c r="D1453" s="4" t="s">
        <v>4758</v>
      </c>
      <c r="E1453" s="4" t="s">
        <v>4759</v>
      </c>
      <c r="F1453" s="5" t="s">
        <v>4760</v>
      </c>
    </row>
    <row r="1454" spans="1:6" ht="409.6" x14ac:dyDescent="0.3">
      <c r="A1454" s="4" t="s">
        <v>1182</v>
      </c>
      <c r="B1454" s="4" t="s">
        <v>1225</v>
      </c>
      <c r="C1454" s="4" t="s">
        <v>4494</v>
      </c>
      <c r="D1454" s="4" t="s">
        <v>4761</v>
      </c>
      <c r="E1454" s="4" t="s">
        <v>4762</v>
      </c>
      <c r="F1454" s="5" t="s">
        <v>4763</v>
      </c>
    </row>
    <row r="1455" spans="1:6" ht="409.6" x14ac:dyDescent="0.3">
      <c r="A1455" s="4" t="s">
        <v>1182</v>
      </c>
      <c r="B1455" s="4" t="s">
        <v>362</v>
      </c>
      <c r="C1455" s="4" t="s">
        <v>4559</v>
      </c>
      <c r="D1455" s="4" t="s">
        <v>4764</v>
      </c>
      <c r="E1455" s="4" t="s">
        <v>4765</v>
      </c>
      <c r="F1455" s="5" t="s">
        <v>4766</v>
      </c>
    </row>
    <row r="1456" spans="1:6" ht="409.6" x14ac:dyDescent="0.3">
      <c r="A1456" s="4" t="s">
        <v>1182</v>
      </c>
      <c r="B1456" s="4" t="s">
        <v>272</v>
      </c>
      <c r="C1456" s="4" t="s">
        <v>4434</v>
      </c>
      <c r="D1456" s="4" t="s">
        <v>4767</v>
      </c>
      <c r="E1456" s="4" t="s">
        <v>4768</v>
      </c>
      <c r="F1456" s="5" t="s">
        <v>4769</v>
      </c>
    </row>
    <row r="1457" spans="1:6" ht="409.6" x14ac:dyDescent="0.3">
      <c r="A1457" s="4" t="s">
        <v>1182</v>
      </c>
      <c r="B1457" s="4" t="s">
        <v>950</v>
      </c>
      <c r="C1457" s="4" t="s">
        <v>4559</v>
      </c>
      <c r="D1457" s="4" t="s">
        <v>4770</v>
      </c>
      <c r="E1457" s="4" t="s">
        <v>4771</v>
      </c>
      <c r="F1457" s="5" t="s">
        <v>4772</v>
      </c>
    </row>
    <row r="1458" spans="1:6" ht="409.6" x14ac:dyDescent="0.3">
      <c r="A1458" s="4" t="s">
        <v>1182</v>
      </c>
      <c r="B1458" s="4" t="s">
        <v>1154</v>
      </c>
      <c r="C1458" s="4" t="s">
        <v>4559</v>
      </c>
      <c r="D1458" s="4" t="s">
        <v>4773</v>
      </c>
      <c r="E1458" s="4" t="s">
        <v>4774</v>
      </c>
      <c r="F1458" s="5" t="s">
        <v>4775</v>
      </c>
    </row>
    <row r="1459" spans="1:6" ht="409.6" x14ac:dyDescent="0.3">
      <c r="A1459" s="4" t="s">
        <v>1182</v>
      </c>
      <c r="B1459" s="4" t="s">
        <v>42</v>
      </c>
      <c r="C1459" s="4" t="s">
        <v>4521</v>
      </c>
      <c r="D1459" s="4" t="s">
        <v>4776</v>
      </c>
      <c r="E1459" s="4" t="s">
        <v>4777</v>
      </c>
      <c r="F1459" s="5" t="s">
        <v>4778</v>
      </c>
    </row>
    <row r="1460" spans="1:6" ht="409.6" x14ac:dyDescent="0.3">
      <c r="A1460" s="4" t="s">
        <v>1182</v>
      </c>
      <c r="B1460" s="4" t="s">
        <v>92</v>
      </c>
      <c r="C1460" s="4" t="s">
        <v>4533</v>
      </c>
      <c r="D1460" s="4" t="s">
        <v>4779</v>
      </c>
      <c r="E1460" s="4" t="s">
        <v>4780</v>
      </c>
      <c r="F1460" s="5" t="s">
        <v>4781</v>
      </c>
    </row>
    <row r="1461" spans="1:6" ht="409.6" x14ac:dyDescent="0.3">
      <c r="A1461" s="4" t="s">
        <v>1182</v>
      </c>
      <c r="B1461" s="4" t="s">
        <v>161</v>
      </c>
      <c r="C1461" s="4" t="s">
        <v>4514</v>
      </c>
      <c r="D1461" s="4" t="s">
        <v>4782</v>
      </c>
      <c r="E1461" s="4" t="s">
        <v>4783</v>
      </c>
      <c r="F1461" s="5" t="s">
        <v>4784</v>
      </c>
    </row>
    <row r="1462" spans="1:6" ht="316.8" x14ac:dyDescent="0.3">
      <c r="A1462" s="4" t="s">
        <v>1182</v>
      </c>
      <c r="B1462" s="4" t="s">
        <v>141</v>
      </c>
      <c r="C1462" s="4" t="s">
        <v>4555</v>
      </c>
      <c r="D1462" s="4" t="s">
        <v>4785</v>
      </c>
      <c r="E1462" s="4" t="s">
        <v>4786</v>
      </c>
      <c r="F1462" s="5" t="s">
        <v>4787</v>
      </c>
    </row>
    <row r="1463" spans="1:6" ht="409.6" x14ac:dyDescent="0.3">
      <c r="A1463" s="4" t="s">
        <v>1182</v>
      </c>
      <c r="B1463" s="4" t="s">
        <v>718</v>
      </c>
      <c r="C1463" s="4" t="s">
        <v>4548</v>
      </c>
      <c r="D1463" s="4" t="s">
        <v>4788</v>
      </c>
      <c r="E1463" s="4" t="s">
        <v>4789</v>
      </c>
      <c r="F1463" s="5" t="s">
        <v>4790</v>
      </c>
    </row>
    <row r="1464" spans="1:6" ht="409.6" x14ac:dyDescent="0.3">
      <c r="A1464" s="4" t="s">
        <v>1182</v>
      </c>
      <c r="B1464" s="4" t="s">
        <v>451</v>
      </c>
      <c r="C1464" s="4" t="s">
        <v>4514</v>
      </c>
      <c r="D1464" s="4" t="s">
        <v>4791</v>
      </c>
      <c r="E1464" s="4" t="s">
        <v>4792</v>
      </c>
      <c r="F1464" s="5" t="s">
        <v>4793</v>
      </c>
    </row>
    <row r="1465" spans="1:6" ht="409.6" x14ac:dyDescent="0.3">
      <c r="A1465" s="4" t="s">
        <v>1182</v>
      </c>
      <c r="B1465" s="4" t="s">
        <v>671</v>
      </c>
      <c r="C1465" s="4" t="s">
        <v>4514</v>
      </c>
      <c r="D1465" s="4" t="s">
        <v>4794</v>
      </c>
      <c r="E1465" s="4" t="s">
        <v>4795</v>
      </c>
      <c r="F1465" s="5" t="s">
        <v>4796</v>
      </c>
    </row>
    <row r="1466" spans="1:6" ht="409.6" x14ac:dyDescent="0.3">
      <c r="A1466" s="4" t="s">
        <v>1182</v>
      </c>
      <c r="B1466" s="4" t="s">
        <v>63</v>
      </c>
      <c r="C1466" s="4" t="s">
        <v>4582</v>
      </c>
      <c r="D1466" s="4" t="s">
        <v>4797</v>
      </c>
      <c r="E1466" s="4" t="s">
        <v>4798</v>
      </c>
      <c r="F1466" s="5" t="s">
        <v>4799</v>
      </c>
    </row>
    <row r="1467" spans="1:6" ht="409.6" x14ac:dyDescent="0.3">
      <c r="A1467" s="4" t="s">
        <v>1182</v>
      </c>
      <c r="B1467" s="4" t="s">
        <v>56</v>
      </c>
      <c r="C1467" s="4" t="s">
        <v>4582</v>
      </c>
      <c r="D1467" s="4" t="s">
        <v>4800</v>
      </c>
      <c r="E1467" s="4" t="s">
        <v>4801</v>
      </c>
      <c r="F1467" s="5" t="s">
        <v>4802</v>
      </c>
    </row>
    <row r="1468" spans="1:6" ht="409.6" x14ac:dyDescent="0.3">
      <c r="A1468" s="4" t="s">
        <v>1182</v>
      </c>
      <c r="B1468" s="4" t="s">
        <v>544</v>
      </c>
      <c r="C1468" s="4" t="s">
        <v>4434</v>
      </c>
      <c r="D1468" s="4" t="s">
        <v>4803</v>
      </c>
      <c r="E1468" s="4" t="s">
        <v>4804</v>
      </c>
      <c r="F1468" s="5" t="s">
        <v>4805</v>
      </c>
    </row>
    <row r="1469" spans="1:6" ht="409.6" x14ac:dyDescent="0.3">
      <c r="A1469" s="4" t="s">
        <v>1182</v>
      </c>
      <c r="B1469" s="4" t="s">
        <v>431</v>
      </c>
      <c r="C1469" s="4" t="s">
        <v>4489</v>
      </c>
      <c r="D1469" s="4" t="s">
        <v>4806</v>
      </c>
      <c r="E1469" s="4" t="s">
        <v>4807</v>
      </c>
      <c r="F1469" s="5" t="s">
        <v>4808</v>
      </c>
    </row>
    <row r="1470" spans="1:6" ht="409.6" x14ac:dyDescent="0.3">
      <c r="A1470" s="4" t="s">
        <v>1182</v>
      </c>
      <c r="B1470" s="4" t="s">
        <v>22</v>
      </c>
      <c r="C1470" s="4" t="s">
        <v>4548</v>
      </c>
      <c r="D1470" s="4" t="s">
        <v>4809</v>
      </c>
      <c r="E1470" s="4" t="s">
        <v>4810</v>
      </c>
      <c r="F1470" s="5" t="s">
        <v>4811</v>
      </c>
    </row>
    <row r="1471" spans="1:6" ht="409.6" x14ac:dyDescent="0.3">
      <c r="A1471" s="4" t="s">
        <v>1182</v>
      </c>
      <c r="B1471" s="4" t="s">
        <v>297</v>
      </c>
      <c r="C1471" s="4" t="s">
        <v>4525</v>
      </c>
      <c r="D1471" s="4" t="s">
        <v>4812</v>
      </c>
      <c r="E1471" s="4" t="s">
        <v>4813</v>
      </c>
      <c r="F1471" s="5" t="s">
        <v>4814</v>
      </c>
    </row>
    <row r="1472" spans="1:6" ht="409.6" x14ac:dyDescent="0.3">
      <c r="A1472" s="4" t="s">
        <v>1182</v>
      </c>
      <c r="B1472" s="4" t="s">
        <v>87</v>
      </c>
      <c r="C1472" s="4" t="s">
        <v>4494</v>
      </c>
      <c r="D1472" s="4" t="s">
        <v>4815</v>
      </c>
      <c r="E1472" s="4" t="s">
        <v>4816</v>
      </c>
      <c r="F1472" s="5" t="s">
        <v>4817</v>
      </c>
    </row>
    <row r="1473" spans="1:6" ht="409.6" x14ac:dyDescent="0.3">
      <c r="A1473" s="4" t="s">
        <v>1182</v>
      </c>
      <c r="B1473" s="4" t="s">
        <v>34</v>
      </c>
      <c r="C1473" s="4" t="s">
        <v>4548</v>
      </c>
      <c r="D1473" s="4" t="s">
        <v>4818</v>
      </c>
      <c r="E1473" s="4" t="s">
        <v>4819</v>
      </c>
      <c r="F1473" s="5" t="s">
        <v>4820</v>
      </c>
    </row>
    <row r="1474" spans="1:6" ht="409.6" x14ac:dyDescent="0.3">
      <c r="A1474" s="4" t="s">
        <v>1182</v>
      </c>
      <c r="B1474" s="4" t="s">
        <v>718</v>
      </c>
      <c r="C1474" s="4" t="s">
        <v>4525</v>
      </c>
      <c r="D1474" s="4" t="s">
        <v>4821</v>
      </c>
      <c r="E1474" s="4" t="s">
        <v>4822</v>
      </c>
      <c r="F1474" s="5" t="s">
        <v>4823</v>
      </c>
    </row>
    <row r="1475" spans="1:6" ht="409.6" x14ac:dyDescent="0.3">
      <c r="A1475" s="4" t="s">
        <v>1182</v>
      </c>
      <c r="B1475" s="4" t="s">
        <v>577</v>
      </c>
      <c r="C1475" s="4" t="s">
        <v>4494</v>
      </c>
      <c r="D1475" s="4" t="s">
        <v>4824</v>
      </c>
      <c r="E1475" s="4" t="s">
        <v>4825</v>
      </c>
      <c r="F1475" s="5" t="s">
        <v>4826</v>
      </c>
    </row>
    <row r="1476" spans="1:6" ht="409.6" x14ac:dyDescent="0.3">
      <c r="A1476" s="4" t="s">
        <v>1182</v>
      </c>
      <c r="B1476" s="4" t="s">
        <v>272</v>
      </c>
      <c r="C1476" s="4" t="s">
        <v>4529</v>
      </c>
      <c r="D1476" s="4" t="s">
        <v>4827</v>
      </c>
      <c r="E1476" s="4" t="s">
        <v>4828</v>
      </c>
      <c r="F1476" s="5" t="s">
        <v>4829</v>
      </c>
    </row>
    <row r="1477" spans="1:6" ht="409.6" x14ac:dyDescent="0.3">
      <c r="A1477" s="4" t="s">
        <v>1182</v>
      </c>
      <c r="B1477" s="4" t="s">
        <v>38</v>
      </c>
      <c r="C1477" s="4" t="s">
        <v>4525</v>
      </c>
      <c r="D1477" s="4" t="s">
        <v>4830</v>
      </c>
      <c r="E1477" s="4" t="s">
        <v>4831</v>
      </c>
      <c r="F1477" s="5" t="s">
        <v>4832</v>
      </c>
    </row>
    <row r="1478" spans="1:6" ht="409.6" x14ac:dyDescent="0.3">
      <c r="A1478" s="4" t="s">
        <v>1182</v>
      </c>
      <c r="B1478" s="4" t="s">
        <v>197</v>
      </c>
      <c r="C1478" s="4" t="s">
        <v>4489</v>
      </c>
      <c r="D1478" s="4" t="s">
        <v>4833</v>
      </c>
      <c r="E1478" s="4" t="s">
        <v>4834</v>
      </c>
      <c r="F1478" s="5" t="s">
        <v>4835</v>
      </c>
    </row>
    <row r="1479" spans="1:6" ht="409.6" x14ac:dyDescent="0.3">
      <c r="A1479" s="4" t="s">
        <v>1182</v>
      </c>
      <c r="B1479" s="4" t="s">
        <v>182</v>
      </c>
      <c r="C1479" s="4" t="s">
        <v>4533</v>
      </c>
      <c r="D1479" s="4" t="s">
        <v>4836</v>
      </c>
      <c r="E1479" s="4" t="s">
        <v>4837</v>
      </c>
      <c r="F1479" s="5" t="s">
        <v>4838</v>
      </c>
    </row>
    <row r="1480" spans="1:6" ht="409.6" x14ac:dyDescent="0.3">
      <c r="A1480" s="4" t="s">
        <v>1182</v>
      </c>
      <c r="B1480" s="4" t="s">
        <v>149</v>
      </c>
      <c r="C1480" s="4" t="s">
        <v>4533</v>
      </c>
      <c r="D1480" s="4" t="s">
        <v>4839</v>
      </c>
      <c r="E1480" s="4" t="s">
        <v>4840</v>
      </c>
      <c r="F1480" s="5" t="s">
        <v>4841</v>
      </c>
    </row>
    <row r="1481" spans="1:6" ht="409.6" x14ac:dyDescent="0.3">
      <c r="A1481" s="4" t="s">
        <v>1182</v>
      </c>
      <c r="B1481" s="4" t="s">
        <v>671</v>
      </c>
      <c r="C1481" s="4" t="s">
        <v>4489</v>
      </c>
      <c r="D1481" s="4" t="s">
        <v>4842</v>
      </c>
      <c r="E1481" s="4" t="s">
        <v>4843</v>
      </c>
      <c r="F1481" s="5" t="s">
        <v>4844</v>
      </c>
    </row>
    <row r="1482" spans="1:6" ht="409.6" x14ac:dyDescent="0.3">
      <c r="A1482" s="4" t="s">
        <v>1182</v>
      </c>
      <c r="B1482" s="4" t="s">
        <v>220</v>
      </c>
      <c r="C1482" s="4" t="s">
        <v>4529</v>
      </c>
      <c r="D1482" s="4" t="s">
        <v>4845</v>
      </c>
      <c r="E1482" s="4" t="s">
        <v>4846</v>
      </c>
      <c r="F1482" s="5" t="s">
        <v>4847</v>
      </c>
    </row>
    <row r="1483" spans="1:6" ht="409.6" x14ac:dyDescent="0.3">
      <c r="A1483" s="4" t="s">
        <v>1182</v>
      </c>
      <c r="B1483" s="4" t="s">
        <v>690</v>
      </c>
      <c r="C1483" s="4" t="s">
        <v>4566</v>
      </c>
      <c r="D1483" s="4" t="s">
        <v>4848</v>
      </c>
      <c r="E1483" s="4" t="s">
        <v>4849</v>
      </c>
      <c r="F1483" s="5" t="s">
        <v>4850</v>
      </c>
    </row>
    <row r="1484" spans="1:6" ht="409.6" x14ac:dyDescent="0.3">
      <c r="A1484" s="4" t="s">
        <v>1182</v>
      </c>
      <c r="B1484" s="4" t="s">
        <v>112</v>
      </c>
      <c r="C1484" s="4" t="s">
        <v>4559</v>
      </c>
      <c r="D1484" s="4" t="s">
        <v>4851</v>
      </c>
      <c r="E1484" s="4" t="s">
        <v>4852</v>
      </c>
      <c r="F1484" s="5" t="s">
        <v>4853</v>
      </c>
    </row>
    <row r="1485" spans="1:6" ht="409.6" x14ac:dyDescent="0.3">
      <c r="A1485" s="4" t="s">
        <v>1182</v>
      </c>
      <c r="B1485" s="4" t="s">
        <v>239</v>
      </c>
      <c r="C1485" s="4" t="s">
        <v>4521</v>
      </c>
      <c r="D1485" s="4" t="s">
        <v>4854</v>
      </c>
      <c r="E1485" s="4" t="s">
        <v>4855</v>
      </c>
      <c r="F1485" s="5" t="s">
        <v>4856</v>
      </c>
    </row>
    <row r="1486" spans="1:6" ht="409.6" x14ac:dyDescent="0.3">
      <c r="A1486" s="4" t="s">
        <v>1182</v>
      </c>
      <c r="B1486" s="4" t="s">
        <v>222</v>
      </c>
      <c r="C1486" s="4" t="s">
        <v>4529</v>
      </c>
      <c r="D1486" s="4" t="s">
        <v>4857</v>
      </c>
      <c r="E1486" s="4" t="s">
        <v>4858</v>
      </c>
      <c r="F1486" s="5" t="s">
        <v>4859</v>
      </c>
    </row>
    <row r="1487" spans="1:6" ht="345.6" x14ac:dyDescent="0.3">
      <c r="A1487" s="4" t="s">
        <v>1182</v>
      </c>
      <c r="B1487" s="4" t="s">
        <v>451</v>
      </c>
      <c r="C1487" s="4" t="s">
        <v>4489</v>
      </c>
      <c r="D1487" s="4" t="s">
        <v>4860</v>
      </c>
      <c r="E1487" s="4" t="s">
        <v>4861</v>
      </c>
      <c r="F1487" s="5" t="s">
        <v>4862</v>
      </c>
    </row>
    <row r="1488" spans="1:6" ht="409.6" x14ac:dyDescent="0.3">
      <c r="A1488" s="4" t="s">
        <v>1182</v>
      </c>
      <c r="B1488" s="4" t="s">
        <v>245</v>
      </c>
      <c r="C1488" s="4" t="s">
        <v>4521</v>
      </c>
      <c r="D1488" s="4" t="s">
        <v>4863</v>
      </c>
      <c r="E1488" s="4" t="s">
        <v>4864</v>
      </c>
      <c r="F1488" s="5" t="s">
        <v>4865</v>
      </c>
    </row>
    <row r="1489" spans="1:6" ht="409.6" x14ac:dyDescent="0.3">
      <c r="A1489" s="4" t="s">
        <v>1182</v>
      </c>
      <c r="B1489" s="4" t="s">
        <v>193</v>
      </c>
      <c r="C1489" s="4" t="s">
        <v>4514</v>
      </c>
      <c r="D1489" s="4" t="s">
        <v>4866</v>
      </c>
      <c r="E1489" s="4" t="s">
        <v>4867</v>
      </c>
      <c r="F1489" s="5" t="s">
        <v>4868</v>
      </c>
    </row>
    <row r="1490" spans="1:6" ht="409.6" x14ac:dyDescent="0.3">
      <c r="A1490" s="4" t="s">
        <v>1182</v>
      </c>
      <c r="B1490" s="4" t="s">
        <v>173</v>
      </c>
      <c r="C1490" s="4" t="s">
        <v>4658</v>
      </c>
      <c r="D1490" s="4" t="s">
        <v>4869</v>
      </c>
      <c r="E1490" s="4" t="s">
        <v>4870</v>
      </c>
      <c r="F1490" s="5" t="s">
        <v>4871</v>
      </c>
    </row>
    <row r="1491" spans="1:6" ht="409.6" x14ac:dyDescent="0.3">
      <c r="A1491" s="4" t="s">
        <v>1182</v>
      </c>
      <c r="B1491" s="4" t="s">
        <v>501</v>
      </c>
      <c r="C1491" s="4" t="s">
        <v>4529</v>
      </c>
      <c r="D1491" s="4" t="s">
        <v>4872</v>
      </c>
      <c r="E1491" s="4" t="s">
        <v>4873</v>
      </c>
      <c r="F1491" s="5" t="s">
        <v>4874</v>
      </c>
    </row>
    <row r="1492" spans="1:6" ht="409.6" x14ac:dyDescent="0.3">
      <c r="A1492" s="4" t="s">
        <v>1182</v>
      </c>
      <c r="B1492" s="4" t="s">
        <v>1453</v>
      </c>
      <c r="C1492" s="4" t="s">
        <v>4525</v>
      </c>
      <c r="D1492" s="4" t="s">
        <v>4875</v>
      </c>
      <c r="E1492" s="4" t="s">
        <v>4876</v>
      </c>
      <c r="F1492" s="5" t="s">
        <v>4877</v>
      </c>
    </row>
    <row r="1493" spans="1:6" ht="409.6" x14ac:dyDescent="0.3">
      <c r="A1493" s="4" t="s">
        <v>1182</v>
      </c>
      <c r="B1493" s="4" t="s">
        <v>141</v>
      </c>
      <c r="C1493" s="4" t="s">
        <v>4533</v>
      </c>
      <c r="D1493" s="4" t="s">
        <v>4878</v>
      </c>
      <c r="E1493" s="4" t="s">
        <v>4879</v>
      </c>
      <c r="F1493" s="5" t="s">
        <v>4880</v>
      </c>
    </row>
    <row r="1494" spans="1:6" ht="409.6" x14ac:dyDescent="0.3">
      <c r="A1494" s="4" t="s">
        <v>1182</v>
      </c>
      <c r="B1494" s="4" t="s">
        <v>127</v>
      </c>
      <c r="C1494" s="4" t="s">
        <v>4555</v>
      </c>
      <c r="D1494" s="4" t="s">
        <v>4881</v>
      </c>
      <c r="E1494" s="4" t="s">
        <v>4882</v>
      </c>
      <c r="F1494" s="5" t="s">
        <v>4883</v>
      </c>
    </row>
    <row r="1495" spans="1:6" ht="409.6" x14ac:dyDescent="0.3">
      <c r="A1495" s="4" t="s">
        <v>1182</v>
      </c>
      <c r="B1495" s="4" t="s">
        <v>2142</v>
      </c>
      <c r="C1495" s="4" t="s">
        <v>4559</v>
      </c>
      <c r="D1495" s="4" t="s">
        <v>4884</v>
      </c>
      <c r="E1495" s="4" t="s">
        <v>4885</v>
      </c>
      <c r="F1495" s="5" t="s">
        <v>4886</v>
      </c>
    </row>
    <row r="1496" spans="1:6" ht="409.6" x14ac:dyDescent="0.3">
      <c r="A1496" s="4" t="s">
        <v>1182</v>
      </c>
      <c r="B1496" s="4" t="s">
        <v>1236</v>
      </c>
      <c r="C1496" s="4" t="s">
        <v>4498</v>
      </c>
      <c r="D1496" s="4" t="s">
        <v>4887</v>
      </c>
      <c r="E1496" s="4" t="s">
        <v>4888</v>
      </c>
      <c r="F1496" s="5" t="s">
        <v>4889</v>
      </c>
    </row>
    <row r="1497" spans="1:6" ht="409.6" x14ac:dyDescent="0.3">
      <c r="A1497" s="4" t="s">
        <v>1182</v>
      </c>
      <c r="B1497" s="4" t="s">
        <v>1154</v>
      </c>
      <c r="C1497" s="4" t="s">
        <v>4494</v>
      </c>
      <c r="D1497" s="4" t="s">
        <v>4890</v>
      </c>
      <c r="E1497" s="4" t="s">
        <v>4891</v>
      </c>
      <c r="F1497" s="5" t="s">
        <v>4892</v>
      </c>
    </row>
    <row r="1498" spans="1:6" ht="409.6" x14ac:dyDescent="0.3">
      <c r="A1498" s="4" t="s">
        <v>1182</v>
      </c>
      <c r="B1498" s="4" t="s">
        <v>166</v>
      </c>
      <c r="C1498" s="4" t="s">
        <v>4489</v>
      </c>
      <c r="D1498" s="4" t="s">
        <v>4893</v>
      </c>
      <c r="E1498" s="4" t="s">
        <v>4894</v>
      </c>
      <c r="F1498" s="5" t="s">
        <v>4895</v>
      </c>
    </row>
    <row r="1499" spans="1:6" ht="331.2" x14ac:dyDescent="0.3">
      <c r="A1499" s="4" t="s">
        <v>1182</v>
      </c>
      <c r="B1499" s="4" t="s">
        <v>3428</v>
      </c>
      <c r="C1499" s="4" t="s">
        <v>4494</v>
      </c>
      <c r="D1499" s="4" t="s">
        <v>4896</v>
      </c>
      <c r="E1499" s="4" t="s">
        <v>4897</v>
      </c>
      <c r="F1499" s="5" t="s">
        <v>4898</v>
      </c>
    </row>
    <row r="1500" spans="1:6" ht="409.6" x14ac:dyDescent="0.3">
      <c r="A1500" s="4" t="s">
        <v>1182</v>
      </c>
      <c r="B1500" s="4" t="s">
        <v>497</v>
      </c>
      <c r="C1500" s="4" t="s">
        <v>4566</v>
      </c>
      <c r="D1500" s="4" t="s">
        <v>4899</v>
      </c>
      <c r="E1500" s="4" t="s">
        <v>4900</v>
      </c>
      <c r="F1500" s="5" t="s">
        <v>4901</v>
      </c>
    </row>
    <row r="1501" spans="1:6" ht="409.6" x14ac:dyDescent="0.3">
      <c r="A1501" s="4" t="s">
        <v>1182</v>
      </c>
      <c r="B1501" s="4" t="s">
        <v>201</v>
      </c>
      <c r="C1501" s="4" t="s">
        <v>4555</v>
      </c>
      <c r="D1501" s="4" t="s">
        <v>4902</v>
      </c>
      <c r="E1501" s="4" t="s">
        <v>4903</v>
      </c>
      <c r="F1501" s="5" t="s">
        <v>4904</v>
      </c>
    </row>
    <row r="1502" spans="1:6" ht="409.6" x14ac:dyDescent="0.3">
      <c r="A1502" s="4" t="s">
        <v>1182</v>
      </c>
      <c r="B1502" s="4" t="s">
        <v>544</v>
      </c>
      <c r="C1502" s="4" t="s">
        <v>4521</v>
      </c>
      <c r="D1502" s="4" t="s">
        <v>4905</v>
      </c>
      <c r="E1502" s="4" t="s">
        <v>4906</v>
      </c>
      <c r="F1502" s="5" t="s">
        <v>4907</v>
      </c>
    </row>
    <row r="1503" spans="1:6" ht="409.6" x14ac:dyDescent="0.3">
      <c r="A1503" s="4" t="s">
        <v>1182</v>
      </c>
      <c r="B1503" s="4" t="s">
        <v>303</v>
      </c>
      <c r="C1503" s="4" t="s">
        <v>4525</v>
      </c>
      <c r="D1503" s="4" t="s">
        <v>4908</v>
      </c>
      <c r="E1503" s="4" t="s">
        <v>4909</v>
      </c>
      <c r="F1503" s="5" t="s">
        <v>4910</v>
      </c>
    </row>
    <row r="1504" spans="1:6" ht="409.6" x14ac:dyDescent="0.3">
      <c r="A1504" s="4" t="s">
        <v>1182</v>
      </c>
      <c r="B1504" s="4" t="s">
        <v>205</v>
      </c>
      <c r="C1504" s="4" t="s">
        <v>4529</v>
      </c>
      <c r="D1504" s="4" t="s">
        <v>4911</v>
      </c>
      <c r="E1504" s="4" t="s">
        <v>4912</v>
      </c>
      <c r="F1504" s="5" t="s">
        <v>4913</v>
      </c>
    </row>
    <row r="1505" spans="1:6" ht="409.6" x14ac:dyDescent="0.3">
      <c r="A1505" s="4" t="s">
        <v>1182</v>
      </c>
      <c r="B1505" s="4" t="s">
        <v>245</v>
      </c>
      <c r="C1505" s="4" t="s">
        <v>4498</v>
      </c>
      <c r="D1505" s="4" t="s">
        <v>4914</v>
      </c>
      <c r="E1505" s="4" t="s">
        <v>4915</v>
      </c>
      <c r="F1505" s="5" t="s">
        <v>4916</v>
      </c>
    </row>
    <row r="1506" spans="1:6" ht="409.6" x14ac:dyDescent="0.3">
      <c r="A1506" s="4" t="s">
        <v>1182</v>
      </c>
      <c r="B1506" s="4" t="s">
        <v>444</v>
      </c>
      <c r="C1506" s="4" t="s">
        <v>4555</v>
      </c>
      <c r="D1506" s="4" t="s">
        <v>4917</v>
      </c>
      <c r="E1506" s="4" t="s">
        <v>4918</v>
      </c>
      <c r="F1506" s="5" t="s">
        <v>4919</v>
      </c>
    </row>
    <row r="1507" spans="1:6" ht="403.2" x14ac:dyDescent="0.3">
      <c r="A1507" s="4" t="s">
        <v>1182</v>
      </c>
      <c r="B1507" s="4" t="s">
        <v>42</v>
      </c>
      <c r="C1507" s="4" t="s">
        <v>4548</v>
      </c>
      <c r="D1507" s="4" t="s">
        <v>4920</v>
      </c>
      <c r="E1507" s="4" t="s">
        <v>4921</v>
      </c>
      <c r="F1507" s="5" t="s">
        <v>4922</v>
      </c>
    </row>
    <row r="1508" spans="1:6" ht="409.6" x14ac:dyDescent="0.3">
      <c r="A1508" s="4" t="s">
        <v>1182</v>
      </c>
      <c r="B1508" s="4" t="s">
        <v>60</v>
      </c>
      <c r="C1508" s="4" t="s">
        <v>4494</v>
      </c>
      <c r="D1508" s="4" t="s">
        <v>4923</v>
      </c>
      <c r="E1508" s="4" t="s">
        <v>4924</v>
      </c>
      <c r="F1508" s="5" t="s">
        <v>4925</v>
      </c>
    </row>
    <row r="1509" spans="1:6" ht="409.6" x14ac:dyDescent="0.3">
      <c r="A1509" s="4" t="s">
        <v>1182</v>
      </c>
      <c r="B1509" s="4" t="s">
        <v>508</v>
      </c>
      <c r="C1509" s="4" t="s">
        <v>4566</v>
      </c>
      <c r="D1509" s="4" t="s">
        <v>4926</v>
      </c>
      <c r="E1509" s="4" t="s">
        <v>4927</v>
      </c>
      <c r="F1509" s="5" t="s">
        <v>4928</v>
      </c>
    </row>
    <row r="1510" spans="1:6" ht="409.6" x14ac:dyDescent="0.3">
      <c r="A1510" s="4" t="s">
        <v>1182</v>
      </c>
      <c r="B1510" s="4" t="s">
        <v>153</v>
      </c>
      <c r="C1510" s="4" t="s">
        <v>4555</v>
      </c>
      <c r="D1510" s="4" t="s">
        <v>4929</v>
      </c>
      <c r="E1510" s="4" t="s">
        <v>4930</v>
      </c>
      <c r="F1510" s="5" t="s">
        <v>4931</v>
      </c>
    </row>
    <row r="1511" spans="1:6" ht="409.6" x14ac:dyDescent="0.3">
      <c r="A1511" s="4" t="s">
        <v>1182</v>
      </c>
      <c r="B1511" s="4" t="s">
        <v>1168</v>
      </c>
      <c r="C1511" s="4" t="s">
        <v>4582</v>
      </c>
      <c r="D1511" s="4" t="s">
        <v>4932</v>
      </c>
      <c r="E1511" s="4" t="s">
        <v>4933</v>
      </c>
      <c r="F1511" s="5" t="s">
        <v>4934</v>
      </c>
    </row>
    <row r="1512" spans="1:6" ht="409.6" x14ac:dyDescent="0.3">
      <c r="A1512" s="4" t="s">
        <v>1182</v>
      </c>
      <c r="B1512" s="4" t="s">
        <v>97</v>
      </c>
      <c r="C1512" s="4" t="s">
        <v>4658</v>
      </c>
      <c r="D1512" s="4" t="s">
        <v>4935</v>
      </c>
      <c r="E1512" s="4" t="s">
        <v>4936</v>
      </c>
      <c r="F1512" s="5" t="s">
        <v>4937</v>
      </c>
    </row>
    <row r="1513" spans="1:6" ht="409.6" x14ac:dyDescent="0.3">
      <c r="A1513" s="4" t="s">
        <v>1182</v>
      </c>
      <c r="B1513" s="4" t="s">
        <v>235</v>
      </c>
      <c r="C1513" s="4" t="s">
        <v>4489</v>
      </c>
      <c r="D1513" s="4" t="s">
        <v>4938</v>
      </c>
      <c r="E1513" s="4" t="s">
        <v>4939</v>
      </c>
      <c r="F1513" s="5" t="s">
        <v>4940</v>
      </c>
    </row>
    <row r="1514" spans="1:6" ht="409.6" x14ac:dyDescent="0.3">
      <c r="A1514" s="4" t="s">
        <v>1182</v>
      </c>
      <c r="B1514" s="4" t="s">
        <v>297</v>
      </c>
      <c r="C1514" s="4" t="s">
        <v>4548</v>
      </c>
      <c r="D1514" s="4" t="s">
        <v>4941</v>
      </c>
      <c r="E1514" s="4" t="s">
        <v>4942</v>
      </c>
      <c r="F1514" s="5" t="s">
        <v>4943</v>
      </c>
    </row>
    <row r="1515" spans="1:6" ht="409.6" x14ac:dyDescent="0.3">
      <c r="A1515" s="4" t="s">
        <v>1182</v>
      </c>
      <c r="B1515" s="4" t="s">
        <v>220</v>
      </c>
      <c r="C1515" s="4" t="s">
        <v>4566</v>
      </c>
      <c r="D1515" s="4" t="s">
        <v>4944</v>
      </c>
      <c r="E1515" s="4" t="s">
        <v>4945</v>
      </c>
      <c r="F1515" s="5" t="s">
        <v>4946</v>
      </c>
    </row>
    <row r="1516" spans="1:6" ht="409.6" x14ac:dyDescent="0.3">
      <c r="A1516" s="4" t="s">
        <v>1182</v>
      </c>
      <c r="B1516" s="4" t="s">
        <v>104</v>
      </c>
      <c r="C1516" s="4" t="s">
        <v>4559</v>
      </c>
      <c r="D1516" s="4" t="s">
        <v>4947</v>
      </c>
      <c r="E1516" s="4" t="s">
        <v>4948</v>
      </c>
      <c r="F1516" s="5" t="s">
        <v>4949</v>
      </c>
    </row>
    <row r="1517" spans="1:6" ht="409.6" x14ac:dyDescent="0.3">
      <c r="A1517" s="4" t="s">
        <v>1182</v>
      </c>
      <c r="B1517" s="4" t="s">
        <v>52</v>
      </c>
      <c r="C1517" s="4" t="s">
        <v>4525</v>
      </c>
      <c r="D1517" s="4" t="s">
        <v>4950</v>
      </c>
      <c r="E1517" s="4" t="s">
        <v>4951</v>
      </c>
      <c r="F1517" s="5" t="s">
        <v>4952</v>
      </c>
    </row>
    <row r="1518" spans="1:6" ht="409.6" x14ac:dyDescent="0.3">
      <c r="A1518" s="4" t="s">
        <v>1182</v>
      </c>
      <c r="B1518" s="4" t="s">
        <v>201</v>
      </c>
      <c r="C1518" s="4" t="s">
        <v>4514</v>
      </c>
      <c r="D1518" s="4" t="s">
        <v>4953</v>
      </c>
      <c r="E1518" s="4" t="s">
        <v>4954</v>
      </c>
      <c r="F1518" s="5" t="s">
        <v>4955</v>
      </c>
    </row>
    <row r="1519" spans="1:6" ht="409.6" x14ac:dyDescent="0.3">
      <c r="A1519" s="4" t="s">
        <v>1182</v>
      </c>
      <c r="B1519" s="4" t="s">
        <v>470</v>
      </c>
      <c r="C1519" s="4" t="s">
        <v>4566</v>
      </c>
      <c r="D1519" s="4" t="s">
        <v>4958</v>
      </c>
      <c r="E1519" s="4" t="s">
        <v>4959</v>
      </c>
      <c r="F1519" s="5" t="s">
        <v>4960</v>
      </c>
    </row>
    <row r="1520" spans="1:6" ht="409.6" x14ac:dyDescent="0.3">
      <c r="A1520" s="4" t="s">
        <v>1182</v>
      </c>
      <c r="B1520" s="4" t="s">
        <v>401</v>
      </c>
      <c r="C1520" s="4" t="s">
        <v>4658</v>
      </c>
      <c r="D1520" s="4" t="s">
        <v>4961</v>
      </c>
      <c r="E1520" s="4" t="s">
        <v>4962</v>
      </c>
      <c r="F1520" s="5" t="s">
        <v>4963</v>
      </c>
    </row>
    <row r="1521" spans="1:6" ht="409.6" x14ac:dyDescent="0.3">
      <c r="A1521" s="4" t="s">
        <v>1182</v>
      </c>
      <c r="B1521" s="4" t="s">
        <v>20</v>
      </c>
      <c r="C1521" s="4" t="s">
        <v>4434</v>
      </c>
      <c r="D1521" s="4" t="s">
        <v>4964</v>
      </c>
      <c r="E1521" s="4" t="s">
        <v>4965</v>
      </c>
      <c r="F1521" s="5" t="s">
        <v>4966</v>
      </c>
    </row>
    <row r="1522" spans="1:6" ht="409.6" x14ac:dyDescent="0.3">
      <c r="A1522" s="4" t="s">
        <v>1182</v>
      </c>
      <c r="B1522" s="4" t="s">
        <v>350</v>
      </c>
      <c r="C1522" s="4" t="s">
        <v>4555</v>
      </c>
      <c r="D1522" s="4" t="s">
        <v>4967</v>
      </c>
      <c r="E1522" s="4" t="s">
        <v>4968</v>
      </c>
      <c r="F1522" s="5" t="s">
        <v>4969</v>
      </c>
    </row>
    <row r="1523" spans="1:6" ht="409.6" x14ac:dyDescent="0.3">
      <c r="A1523" s="4" t="s">
        <v>1182</v>
      </c>
      <c r="B1523" s="4" t="s">
        <v>401</v>
      </c>
      <c r="C1523" s="4" t="s">
        <v>4555</v>
      </c>
      <c r="D1523" s="4" t="s">
        <v>4970</v>
      </c>
      <c r="E1523" s="4" t="s">
        <v>4971</v>
      </c>
      <c r="F1523" s="5" t="s">
        <v>4972</v>
      </c>
    </row>
    <row r="1524" spans="1:6" ht="409.6" x14ac:dyDescent="0.3">
      <c r="A1524" s="4" t="s">
        <v>1182</v>
      </c>
      <c r="B1524" s="4" t="s">
        <v>127</v>
      </c>
      <c r="C1524" s="4" t="s">
        <v>4658</v>
      </c>
      <c r="D1524" s="4" t="s">
        <v>4973</v>
      </c>
      <c r="E1524" s="4" t="s">
        <v>4974</v>
      </c>
      <c r="F1524" s="5" t="s">
        <v>4975</v>
      </c>
    </row>
    <row r="1525" spans="1:6" ht="409.6" x14ac:dyDescent="0.3">
      <c r="A1525" s="4" t="s">
        <v>1182</v>
      </c>
      <c r="B1525" s="4" t="s">
        <v>508</v>
      </c>
      <c r="C1525" s="4" t="s">
        <v>4529</v>
      </c>
      <c r="D1525" s="4" t="s">
        <v>4976</v>
      </c>
      <c r="E1525" s="4" t="s">
        <v>4977</v>
      </c>
      <c r="F1525" s="5" t="s">
        <v>4978</v>
      </c>
    </row>
    <row r="1526" spans="1:6" ht="409.6" x14ac:dyDescent="0.3">
      <c r="A1526" s="4" t="s">
        <v>1182</v>
      </c>
      <c r="B1526" s="4" t="s">
        <v>3877</v>
      </c>
      <c r="C1526" s="4" t="s">
        <v>4566</v>
      </c>
      <c r="D1526" s="4" t="s">
        <v>4979</v>
      </c>
      <c r="E1526" s="4" t="s">
        <v>4980</v>
      </c>
      <c r="F1526" s="5" t="s">
        <v>4981</v>
      </c>
    </row>
    <row r="1527" spans="1:6" ht="409.6" x14ac:dyDescent="0.3">
      <c r="A1527" s="4" t="s">
        <v>1182</v>
      </c>
      <c r="B1527" s="4" t="s">
        <v>305</v>
      </c>
      <c r="C1527" s="4" t="s">
        <v>4521</v>
      </c>
      <c r="D1527" s="4" t="s">
        <v>4982</v>
      </c>
      <c r="E1527" s="4" t="s">
        <v>4983</v>
      </c>
      <c r="F1527" s="5" t="s">
        <v>4984</v>
      </c>
    </row>
    <row r="1528" spans="1:6" ht="409.6" x14ac:dyDescent="0.3">
      <c r="A1528" s="4" t="s">
        <v>1182</v>
      </c>
      <c r="B1528" s="4" t="s">
        <v>235</v>
      </c>
      <c r="C1528" s="4" t="s">
        <v>4529</v>
      </c>
      <c r="D1528" s="4" t="s">
        <v>4985</v>
      </c>
      <c r="E1528" s="4" t="s">
        <v>4986</v>
      </c>
      <c r="F1528" s="5" t="s">
        <v>4987</v>
      </c>
    </row>
    <row r="1529" spans="1:6" ht="409.6" x14ac:dyDescent="0.3">
      <c r="A1529" s="4" t="s">
        <v>1182</v>
      </c>
      <c r="B1529" s="4" t="s">
        <v>22</v>
      </c>
      <c r="C1529" s="4" t="s">
        <v>4525</v>
      </c>
      <c r="D1529" s="4" t="s">
        <v>4988</v>
      </c>
      <c r="E1529" s="4" t="s">
        <v>4989</v>
      </c>
      <c r="F1529" s="5" t="s">
        <v>4990</v>
      </c>
    </row>
    <row r="1530" spans="1:6" ht="409.6" x14ac:dyDescent="0.3">
      <c r="A1530" s="4" t="s">
        <v>1182</v>
      </c>
      <c r="B1530" s="4" t="s">
        <v>627</v>
      </c>
      <c r="C1530" s="4" t="s">
        <v>4533</v>
      </c>
      <c r="D1530" s="4" t="s">
        <v>4991</v>
      </c>
      <c r="E1530" s="4" t="s">
        <v>4992</v>
      </c>
      <c r="F1530" s="5" t="s">
        <v>4993</v>
      </c>
    </row>
    <row r="1531" spans="1:6" ht="388.8" x14ac:dyDescent="0.3">
      <c r="A1531" s="4" t="s">
        <v>1182</v>
      </c>
      <c r="B1531" s="4" t="s">
        <v>4994</v>
      </c>
      <c r="C1531" s="4" t="s">
        <v>4548</v>
      </c>
      <c r="D1531" s="4" t="s">
        <v>4995</v>
      </c>
      <c r="E1531" s="4" t="s">
        <v>4996</v>
      </c>
      <c r="F1531" s="5" t="s">
        <v>4997</v>
      </c>
    </row>
    <row r="1532" spans="1:6" ht="409.6" x14ac:dyDescent="0.3">
      <c r="A1532" s="4" t="s">
        <v>1182</v>
      </c>
      <c r="B1532" s="4" t="s">
        <v>256</v>
      </c>
      <c r="C1532" s="4" t="s">
        <v>4521</v>
      </c>
      <c r="D1532" s="4" t="s">
        <v>4998</v>
      </c>
      <c r="E1532" s="4" t="s">
        <v>4999</v>
      </c>
      <c r="F1532" s="5" t="s">
        <v>5000</v>
      </c>
    </row>
    <row r="1533" spans="1:6" ht="409.6" x14ac:dyDescent="0.3">
      <c r="A1533" s="4" t="s">
        <v>1182</v>
      </c>
      <c r="B1533" s="4" t="s">
        <v>226</v>
      </c>
      <c r="C1533" s="4" t="s">
        <v>4489</v>
      </c>
      <c r="D1533" s="4" t="s">
        <v>5001</v>
      </c>
      <c r="E1533" s="4" t="s">
        <v>5002</v>
      </c>
      <c r="F1533" s="5" t="s">
        <v>5003</v>
      </c>
    </row>
    <row r="1534" spans="1:6" ht="409.6" x14ac:dyDescent="0.3">
      <c r="A1534" s="4" t="s">
        <v>1182</v>
      </c>
      <c r="B1534" s="4" t="s">
        <v>623</v>
      </c>
      <c r="C1534" s="4" t="s">
        <v>4559</v>
      </c>
      <c r="D1534" s="4" t="s">
        <v>5004</v>
      </c>
      <c r="E1534" s="4" t="s">
        <v>5005</v>
      </c>
      <c r="F1534" s="5" t="s">
        <v>5006</v>
      </c>
    </row>
    <row r="1535" spans="1:6" ht="360" x14ac:dyDescent="0.3">
      <c r="A1535" s="4" t="s">
        <v>1182</v>
      </c>
      <c r="B1535" s="4" t="s">
        <v>462</v>
      </c>
      <c r="C1535" s="4" t="s">
        <v>4489</v>
      </c>
      <c r="D1535" s="4" t="s">
        <v>5007</v>
      </c>
      <c r="E1535" s="4" t="s">
        <v>5008</v>
      </c>
      <c r="F1535" s="5" t="s">
        <v>5009</v>
      </c>
    </row>
    <row r="1536" spans="1:6" ht="409.6" x14ac:dyDescent="0.3">
      <c r="A1536" s="4" t="s">
        <v>1182</v>
      </c>
      <c r="B1536" s="4" t="s">
        <v>97</v>
      </c>
      <c r="C1536" s="4" t="s">
        <v>4555</v>
      </c>
      <c r="D1536" s="4" t="s">
        <v>5010</v>
      </c>
      <c r="E1536" s="4" t="s">
        <v>5011</v>
      </c>
      <c r="F1536" s="5" t="s">
        <v>5012</v>
      </c>
    </row>
    <row r="1537" spans="1:6" ht="409.6" x14ac:dyDescent="0.3">
      <c r="A1537" s="4" t="s">
        <v>1182</v>
      </c>
      <c r="B1537" s="4" t="s">
        <v>157</v>
      </c>
      <c r="C1537" s="4" t="s">
        <v>4555</v>
      </c>
      <c r="D1537" s="4" t="s">
        <v>5013</v>
      </c>
      <c r="E1537" s="4" t="s">
        <v>5014</v>
      </c>
      <c r="F1537" s="5" t="s">
        <v>5015</v>
      </c>
    </row>
    <row r="1538" spans="1:6" ht="409.6" x14ac:dyDescent="0.3">
      <c r="A1538" s="4" t="s">
        <v>1182</v>
      </c>
      <c r="B1538" s="4" t="s">
        <v>444</v>
      </c>
      <c r="C1538" s="4" t="s">
        <v>4658</v>
      </c>
      <c r="D1538" s="4" t="s">
        <v>5016</v>
      </c>
      <c r="E1538" s="4" t="s">
        <v>5017</v>
      </c>
      <c r="F1538" s="5" t="s">
        <v>5018</v>
      </c>
    </row>
    <row r="1539" spans="1:6" ht="409.6" x14ac:dyDescent="0.3">
      <c r="A1539" s="4" t="s">
        <v>1182</v>
      </c>
      <c r="B1539" s="4" t="s">
        <v>4098</v>
      </c>
      <c r="C1539" s="4" t="s">
        <v>4529</v>
      </c>
      <c r="D1539" s="4" t="s">
        <v>4956</v>
      </c>
      <c r="E1539" s="4" t="s">
        <v>4957</v>
      </c>
      <c r="F1539" s="5" t="s">
        <v>5019</v>
      </c>
    </row>
    <row r="1540" spans="1:6" ht="409.6" x14ac:dyDescent="0.3">
      <c r="A1540" s="4" t="s">
        <v>1182</v>
      </c>
      <c r="B1540" s="4" t="s">
        <v>350</v>
      </c>
      <c r="C1540" s="4" t="s">
        <v>4658</v>
      </c>
      <c r="D1540" s="4" t="s">
        <v>5020</v>
      </c>
      <c r="E1540" s="4" t="s">
        <v>5021</v>
      </c>
      <c r="F1540" s="5" t="s">
        <v>5022</v>
      </c>
    </row>
    <row r="1541" spans="1:6" ht="409.6" x14ac:dyDescent="0.3">
      <c r="A1541" s="4" t="s">
        <v>1182</v>
      </c>
      <c r="B1541" s="4" t="s">
        <v>87</v>
      </c>
      <c r="C1541" s="4" t="s">
        <v>4533</v>
      </c>
      <c r="D1541" s="4" t="s">
        <v>5023</v>
      </c>
      <c r="E1541" s="4" t="s">
        <v>5024</v>
      </c>
      <c r="F1541" s="5" t="s">
        <v>5025</v>
      </c>
    </row>
    <row r="1542" spans="1:6" ht="409.6" x14ac:dyDescent="0.3">
      <c r="A1542" s="4" t="s">
        <v>1182</v>
      </c>
      <c r="B1542" s="4" t="s">
        <v>248</v>
      </c>
      <c r="C1542" s="4" t="s">
        <v>4521</v>
      </c>
      <c r="D1542" s="4" t="s">
        <v>5026</v>
      </c>
      <c r="E1542" s="4" t="s">
        <v>5027</v>
      </c>
      <c r="F1542" s="5" t="s">
        <v>5028</v>
      </c>
    </row>
    <row r="1543" spans="1:6" ht="360" x14ac:dyDescent="0.3">
      <c r="A1543" s="4" t="s">
        <v>1182</v>
      </c>
      <c r="B1543" s="4" t="s">
        <v>3428</v>
      </c>
      <c r="C1543" s="4" t="s">
        <v>4582</v>
      </c>
      <c r="D1543" s="4" t="s">
        <v>5029</v>
      </c>
      <c r="E1543" s="4" t="s">
        <v>5031</v>
      </c>
      <c r="F1543" s="5" t="s">
        <v>5030</v>
      </c>
    </row>
    <row r="1544" spans="1:6" ht="409.6" x14ac:dyDescent="0.3">
      <c r="A1544" s="4" t="s">
        <v>1182</v>
      </c>
      <c r="B1544" s="4" t="s">
        <v>305</v>
      </c>
      <c r="C1544" s="4" t="s">
        <v>4434</v>
      </c>
      <c r="D1544" s="4" t="s">
        <v>5032</v>
      </c>
      <c r="E1544" s="4" t="s">
        <v>5034</v>
      </c>
      <c r="F1544" s="5" t="s">
        <v>5033</v>
      </c>
    </row>
    <row r="1545" spans="1:6" ht="409.6" x14ac:dyDescent="0.3">
      <c r="A1545" s="4" t="s">
        <v>1182</v>
      </c>
      <c r="B1545" s="4" t="s">
        <v>97</v>
      </c>
      <c r="C1545" s="4" t="s">
        <v>5035</v>
      </c>
      <c r="D1545" s="4" t="s">
        <v>5036</v>
      </c>
      <c r="E1545" s="4" t="s">
        <v>5037</v>
      </c>
      <c r="F1545" s="5" t="s">
        <v>5038</v>
      </c>
    </row>
    <row r="1546" spans="1:6" ht="409.6" x14ac:dyDescent="0.3">
      <c r="A1546" s="4" t="s">
        <v>1182</v>
      </c>
      <c r="B1546" s="4" t="s">
        <v>900</v>
      </c>
      <c r="C1546" s="4" t="s">
        <v>5039</v>
      </c>
      <c r="D1546" s="4" t="s">
        <v>5040</v>
      </c>
      <c r="E1546" s="4" t="s">
        <v>5041</v>
      </c>
      <c r="F1546" s="5" t="s">
        <v>5042</v>
      </c>
    </row>
    <row r="1547" spans="1:6" ht="409.6" x14ac:dyDescent="0.3">
      <c r="A1547" s="4" t="s">
        <v>1182</v>
      </c>
      <c r="B1547" s="4" t="s">
        <v>1782</v>
      </c>
      <c r="C1547" s="4" t="s">
        <v>5043</v>
      </c>
      <c r="D1547" s="4" t="s">
        <v>5044</v>
      </c>
      <c r="E1547" s="4" t="s">
        <v>5045</v>
      </c>
      <c r="F1547" s="5" t="s">
        <v>5046</v>
      </c>
    </row>
    <row r="1548" spans="1:6" ht="409.6" x14ac:dyDescent="0.3">
      <c r="A1548" s="4" t="s">
        <v>1182</v>
      </c>
      <c r="B1548" s="4" t="s">
        <v>79</v>
      </c>
      <c r="C1548" s="4" t="s">
        <v>5047</v>
      </c>
      <c r="D1548" s="4" t="s">
        <v>5048</v>
      </c>
      <c r="E1548" s="4" t="s">
        <v>5049</v>
      </c>
      <c r="F1548" s="5" t="s">
        <v>5050</v>
      </c>
    </row>
    <row r="1549" spans="1:6" ht="409.6" x14ac:dyDescent="0.3">
      <c r="A1549" s="4" t="s">
        <v>1182</v>
      </c>
      <c r="B1549" s="4" t="s">
        <v>577</v>
      </c>
      <c r="C1549" s="4" t="s">
        <v>5047</v>
      </c>
      <c r="D1549" s="4" t="s">
        <v>5051</v>
      </c>
      <c r="E1549" s="4" t="s">
        <v>5052</v>
      </c>
      <c r="F1549" s="5" t="s">
        <v>5053</v>
      </c>
    </row>
    <row r="1550" spans="1:6" ht="409.6" x14ac:dyDescent="0.3">
      <c r="A1550" s="4" t="s">
        <v>1182</v>
      </c>
      <c r="B1550" s="4" t="s">
        <v>149</v>
      </c>
      <c r="C1550" s="4" t="s">
        <v>5054</v>
      </c>
      <c r="D1550" s="4" t="s">
        <v>5055</v>
      </c>
      <c r="E1550" s="4" t="s">
        <v>5056</v>
      </c>
      <c r="F1550" s="5" t="s">
        <v>5057</v>
      </c>
    </row>
    <row r="1551" spans="1:6" ht="409.6" x14ac:dyDescent="0.3">
      <c r="A1551" s="4" t="s">
        <v>1182</v>
      </c>
      <c r="B1551" s="4" t="s">
        <v>1168</v>
      </c>
      <c r="C1551" s="4" t="s">
        <v>5039</v>
      </c>
      <c r="D1551" s="4" t="s">
        <v>5058</v>
      </c>
      <c r="E1551" s="4" t="s">
        <v>5059</v>
      </c>
      <c r="F1551" s="5" t="s">
        <v>5060</v>
      </c>
    </row>
    <row r="1552" spans="1:6" ht="409.6" x14ac:dyDescent="0.3">
      <c r="A1552" s="4" t="s">
        <v>1182</v>
      </c>
      <c r="B1552" s="4" t="s">
        <v>25</v>
      </c>
      <c r="C1552" s="4" t="s">
        <v>5061</v>
      </c>
      <c r="D1552" s="4" t="s">
        <v>5062</v>
      </c>
      <c r="E1552" s="4" t="s">
        <v>5063</v>
      </c>
      <c r="F1552" s="5" t="s">
        <v>5064</v>
      </c>
    </row>
    <row r="1553" spans="1:6" ht="409.6" x14ac:dyDescent="0.3">
      <c r="A1553" s="4" t="s">
        <v>1182</v>
      </c>
      <c r="B1553" s="4" t="s">
        <v>615</v>
      </c>
      <c r="C1553" s="4" t="s">
        <v>5047</v>
      </c>
      <c r="D1553" s="4" t="s">
        <v>5065</v>
      </c>
      <c r="E1553" s="4" t="s">
        <v>5066</v>
      </c>
      <c r="F1553" s="5" t="s">
        <v>5067</v>
      </c>
    </row>
    <row r="1554" spans="1:6" ht="409.6" x14ac:dyDescent="0.3">
      <c r="A1554" s="4" t="s">
        <v>1182</v>
      </c>
      <c r="B1554" s="4" t="s">
        <v>385</v>
      </c>
      <c r="C1554" s="4" t="s">
        <v>5054</v>
      </c>
      <c r="D1554" s="4" t="s">
        <v>5068</v>
      </c>
      <c r="E1554" s="4" t="s">
        <v>5069</v>
      </c>
      <c r="F1554" s="5" t="s">
        <v>5070</v>
      </c>
    </row>
    <row r="1555" spans="1:6" ht="409.6" x14ac:dyDescent="0.3">
      <c r="A1555" s="4" t="s">
        <v>1182</v>
      </c>
      <c r="B1555" s="4" t="s">
        <v>222</v>
      </c>
      <c r="C1555" s="4" t="s">
        <v>5071</v>
      </c>
      <c r="D1555" s="4" t="s">
        <v>5072</v>
      </c>
      <c r="E1555" s="4" t="s">
        <v>5073</v>
      </c>
      <c r="F1555" s="5" t="s">
        <v>5074</v>
      </c>
    </row>
    <row r="1556" spans="1:6" ht="409.6" x14ac:dyDescent="0.3">
      <c r="A1556" s="4" t="s">
        <v>1182</v>
      </c>
      <c r="B1556" s="4" t="s">
        <v>392</v>
      </c>
      <c r="C1556" s="4" t="s">
        <v>5075</v>
      </c>
      <c r="D1556" s="4" t="s">
        <v>5076</v>
      </c>
      <c r="E1556" s="4" t="s">
        <v>5077</v>
      </c>
      <c r="F1556" s="5" t="s">
        <v>5078</v>
      </c>
    </row>
    <row r="1557" spans="1:6" ht="409.6" x14ac:dyDescent="0.3">
      <c r="A1557" s="4" t="s">
        <v>1182</v>
      </c>
      <c r="B1557" s="4" t="s">
        <v>153</v>
      </c>
      <c r="C1557" s="4" t="s">
        <v>5035</v>
      </c>
      <c r="D1557" s="4" t="s">
        <v>5079</v>
      </c>
      <c r="E1557" s="4" t="s">
        <v>5080</v>
      </c>
      <c r="F1557" s="5" t="s">
        <v>5081</v>
      </c>
    </row>
    <row r="1558" spans="1:6" ht="409.6" x14ac:dyDescent="0.3">
      <c r="A1558" s="4" t="s">
        <v>1182</v>
      </c>
      <c r="B1558" s="4" t="s">
        <v>189</v>
      </c>
      <c r="C1558" s="4" t="s">
        <v>5082</v>
      </c>
      <c r="D1558" s="4" t="s">
        <v>5083</v>
      </c>
      <c r="E1558" s="4" t="s">
        <v>5084</v>
      </c>
      <c r="F1558" s="5" t="s">
        <v>5085</v>
      </c>
    </row>
    <row r="1559" spans="1:6" ht="409.6" x14ac:dyDescent="0.3">
      <c r="A1559" s="4" t="s">
        <v>1182</v>
      </c>
      <c r="B1559" s="4" t="s">
        <v>92</v>
      </c>
      <c r="C1559" s="4" t="s">
        <v>5075</v>
      </c>
      <c r="D1559" s="4" t="s">
        <v>5088</v>
      </c>
      <c r="E1559" s="4" t="s">
        <v>5089</v>
      </c>
      <c r="F1559" s="5" t="s">
        <v>5090</v>
      </c>
    </row>
    <row r="1560" spans="1:6" ht="409.6" x14ac:dyDescent="0.3">
      <c r="A1560" s="4" t="s">
        <v>1182</v>
      </c>
      <c r="B1560" s="4" t="s">
        <v>1497</v>
      </c>
      <c r="C1560" s="4" t="s">
        <v>5039</v>
      </c>
      <c r="D1560" s="4" t="s">
        <v>5091</v>
      </c>
      <c r="E1560" s="4" t="s">
        <v>5092</v>
      </c>
      <c r="F1560" s="5" t="s">
        <v>5093</v>
      </c>
    </row>
    <row r="1561" spans="1:6" ht="409.6" x14ac:dyDescent="0.3">
      <c r="A1561" s="4" t="s">
        <v>1182</v>
      </c>
      <c r="B1561" s="4" t="s">
        <v>462</v>
      </c>
      <c r="C1561" s="4" t="s">
        <v>5071</v>
      </c>
      <c r="D1561" s="4" t="s">
        <v>462</v>
      </c>
      <c r="E1561" s="4" t="s">
        <v>5094</v>
      </c>
      <c r="F1561" s="5" t="s">
        <v>5095</v>
      </c>
    </row>
    <row r="1562" spans="1:6" ht="409.6" x14ac:dyDescent="0.3">
      <c r="A1562" s="4" t="s">
        <v>1182</v>
      </c>
      <c r="B1562" s="4" t="s">
        <v>431</v>
      </c>
      <c r="C1562" s="4" t="s">
        <v>5082</v>
      </c>
      <c r="D1562" s="4" t="s">
        <v>5096</v>
      </c>
      <c r="E1562" s="4" t="s">
        <v>5097</v>
      </c>
      <c r="F1562" s="5" t="s">
        <v>5098</v>
      </c>
    </row>
    <row r="1563" spans="1:6" ht="409.6" x14ac:dyDescent="0.3">
      <c r="A1563" s="4" t="s">
        <v>1182</v>
      </c>
      <c r="B1563" s="4" t="s">
        <v>470</v>
      </c>
      <c r="C1563" s="4" t="s">
        <v>5071</v>
      </c>
      <c r="D1563" s="4" t="s">
        <v>5099</v>
      </c>
      <c r="E1563" s="4" t="s">
        <v>5100</v>
      </c>
      <c r="F1563" s="5" t="s">
        <v>5101</v>
      </c>
    </row>
    <row r="1564" spans="1:6" ht="409.6" x14ac:dyDescent="0.3">
      <c r="A1564" s="4" t="s">
        <v>1182</v>
      </c>
      <c r="B1564" s="4" t="s">
        <v>627</v>
      </c>
      <c r="C1564" s="4" t="s">
        <v>5054</v>
      </c>
      <c r="D1564" s="4" t="s">
        <v>5102</v>
      </c>
      <c r="E1564" s="4" t="s">
        <v>5103</v>
      </c>
      <c r="F1564" s="5" t="s">
        <v>5104</v>
      </c>
    </row>
    <row r="1565" spans="1:6" ht="409.6" x14ac:dyDescent="0.3">
      <c r="A1565" s="4" t="s">
        <v>1182</v>
      </c>
      <c r="B1565" s="4" t="s">
        <v>60</v>
      </c>
      <c r="C1565" s="4" t="s">
        <v>5043</v>
      </c>
      <c r="D1565" s="4" t="s">
        <v>5105</v>
      </c>
      <c r="E1565" s="4" t="s">
        <v>5106</v>
      </c>
      <c r="F1565" s="5" t="s">
        <v>5107</v>
      </c>
    </row>
    <row r="1566" spans="1:6" ht="409.6" x14ac:dyDescent="0.3">
      <c r="A1566" s="4" t="s">
        <v>1182</v>
      </c>
      <c r="B1566" s="4" t="s">
        <v>235</v>
      </c>
      <c r="C1566" s="4" t="s">
        <v>5071</v>
      </c>
      <c r="D1566" s="4" t="s">
        <v>5108</v>
      </c>
      <c r="E1566" s="4" t="s">
        <v>5109</v>
      </c>
      <c r="F1566" s="5" t="s">
        <v>5110</v>
      </c>
    </row>
    <row r="1567" spans="1:6" ht="409.6" x14ac:dyDescent="0.3">
      <c r="A1567" s="4" t="s">
        <v>1182</v>
      </c>
      <c r="B1567" s="4" t="s">
        <v>112</v>
      </c>
      <c r="C1567" s="4" t="s">
        <v>5054</v>
      </c>
      <c r="D1567" s="4" t="s">
        <v>5111</v>
      </c>
      <c r="E1567" s="4" t="s">
        <v>5112</v>
      </c>
      <c r="F1567" s="5" t="s">
        <v>5113</v>
      </c>
    </row>
    <row r="1568" spans="1:6" ht="409.6" x14ac:dyDescent="0.3">
      <c r="A1568" s="4" t="s">
        <v>1182</v>
      </c>
      <c r="B1568" s="4" t="s">
        <v>950</v>
      </c>
      <c r="C1568" s="4" t="s">
        <v>5075</v>
      </c>
      <c r="D1568" s="4" t="s">
        <v>5114</v>
      </c>
      <c r="E1568" s="4" t="s">
        <v>5115</v>
      </c>
      <c r="F1568" s="5" t="s">
        <v>5116</v>
      </c>
    </row>
    <row r="1569" spans="1:6" ht="409.6" x14ac:dyDescent="0.3">
      <c r="A1569" s="4" t="s">
        <v>1182</v>
      </c>
      <c r="B1569" s="4" t="s">
        <v>950</v>
      </c>
      <c r="C1569" s="4" t="s">
        <v>5054</v>
      </c>
      <c r="D1569" s="4" t="s">
        <v>5117</v>
      </c>
      <c r="E1569" s="4" t="s">
        <v>5118</v>
      </c>
      <c r="F1569" s="5" t="s">
        <v>5119</v>
      </c>
    </row>
    <row r="1570" spans="1:6" ht="409.6" x14ac:dyDescent="0.3">
      <c r="A1570" s="4" t="s">
        <v>1182</v>
      </c>
      <c r="B1570" s="4" t="s">
        <v>483</v>
      </c>
      <c r="C1570" s="4" t="s">
        <v>5035</v>
      </c>
      <c r="D1570" s="4" t="s">
        <v>5120</v>
      </c>
      <c r="E1570" s="4" t="s">
        <v>5121</v>
      </c>
      <c r="F1570" s="5" t="s">
        <v>5122</v>
      </c>
    </row>
    <row r="1571" spans="1:6" ht="409.6" x14ac:dyDescent="0.3">
      <c r="A1571" s="4" t="s">
        <v>1182</v>
      </c>
      <c r="B1571" s="4" t="s">
        <v>483</v>
      </c>
      <c r="C1571" s="4" t="s">
        <v>5123</v>
      </c>
      <c r="D1571" s="4" t="s">
        <v>5124</v>
      </c>
      <c r="E1571" s="4" t="s">
        <v>5125</v>
      </c>
      <c r="F1571" s="5" t="s">
        <v>5126</v>
      </c>
    </row>
    <row r="1572" spans="1:6" ht="409.6" x14ac:dyDescent="0.3">
      <c r="A1572" s="4" t="s">
        <v>1182</v>
      </c>
      <c r="B1572" s="4" t="s">
        <v>56</v>
      </c>
      <c r="C1572" s="4" t="s">
        <v>5047</v>
      </c>
      <c r="D1572" s="4" t="s">
        <v>5127</v>
      </c>
      <c r="E1572" s="4" t="s">
        <v>5128</v>
      </c>
      <c r="F1572" s="5" t="s">
        <v>5129</v>
      </c>
    </row>
    <row r="1573" spans="1:6" ht="409.6" x14ac:dyDescent="0.3">
      <c r="A1573" s="4" t="s">
        <v>1182</v>
      </c>
      <c r="B1573" s="4" t="s">
        <v>297</v>
      </c>
      <c r="C1573" s="4" t="s">
        <v>5039</v>
      </c>
      <c r="D1573" s="4" t="s">
        <v>5130</v>
      </c>
      <c r="E1573" s="4" t="s">
        <v>5131</v>
      </c>
      <c r="F1573" s="5" t="s">
        <v>5132</v>
      </c>
    </row>
    <row r="1574" spans="1:6" ht="409.6" x14ac:dyDescent="0.3">
      <c r="A1574" s="4" t="s">
        <v>1182</v>
      </c>
      <c r="B1574" s="4" t="s">
        <v>100</v>
      </c>
      <c r="C1574" s="4" t="s">
        <v>5054</v>
      </c>
      <c r="D1574" s="4" t="s">
        <v>5133</v>
      </c>
      <c r="E1574" s="4" t="s">
        <v>5134</v>
      </c>
      <c r="F1574" s="5" t="s">
        <v>5135</v>
      </c>
    </row>
    <row r="1575" spans="1:6" ht="409.6" x14ac:dyDescent="0.3">
      <c r="A1575" s="4" t="s">
        <v>1182</v>
      </c>
      <c r="B1575" s="4" t="s">
        <v>75</v>
      </c>
      <c r="C1575" s="4" t="s">
        <v>5043</v>
      </c>
      <c r="D1575" s="4" t="s">
        <v>5136</v>
      </c>
      <c r="E1575" s="4" t="s">
        <v>5137</v>
      </c>
      <c r="F1575" s="5" t="s">
        <v>5138</v>
      </c>
    </row>
    <row r="1576" spans="1:6" ht="409.6" x14ac:dyDescent="0.3">
      <c r="A1576" s="4" t="s">
        <v>1182</v>
      </c>
      <c r="B1576" s="4" t="s">
        <v>627</v>
      </c>
      <c r="C1576" s="4" t="s">
        <v>5075</v>
      </c>
      <c r="D1576" s="4" t="s">
        <v>5139</v>
      </c>
      <c r="E1576" s="4" t="s">
        <v>5140</v>
      </c>
      <c r="F1576" s="5" t="s">
        <v>5141</v>
      </c>
    </row>
    <row r="1577" spans="1:6" ht="409.6" x14ac:dyDescent="0.3">
      <c r="A1577" s="4" t="s">
        <v>1182</v>
      </c>
      <c r="B1577" s="4" t="s">
        <v>501</v>
      </c>
      <c r="C1577" s="4" t="s">
        <v>5071</v>
      </c>
      <c r="D1577" s="4" t="s">
        <v>5142</v>
      </c>
      <c r="E1577" s="4" t="s">
        <v>5143</v>
      </c>
      <c r="F1577" s="5" t="s">
        <v>5144</v>
      </c>
    </row>
    <row r="1578" spans="1:6" ht="409.6" x14ac:dyDescent="0.3">
      <c r="A1578" s="4" t="s">
        <v>1182</v>
      </c>
      <c r="B1578" s="4" t="s">
        <v>79</v>
      </c>
      <c r="C1578" s="4" t="s">
        <v>5043</v>
      </c>
      <c r="D1578" s="4" t="s">
        <v>5145</v>
      </c>
      <c r="E1578" s="4" t="s">
        <v>5146</v>
      </c>
      <c r="F1578" s="5" t="s">
        <v>5147</v>
      </c>
    </row>
    <row r="1579" spans="1:6" ht="409.6" x14ac:dyDescent="0.3">
      <c r="A1579" s="4" t="s">
        <v>1182</v>
      </c>
      <c r="B1579" s="4" t="s">
        <v>652</v>
      </c>
      <c r="C1579" s="4" t="s">
        <v>5035</v>
      </c>
      <c r="D1579" s="4" t="s">
        <v>5148</v>
      </c>
      <c r="E1579" s="4" t="s">
        <v>5149</v>
      </c>
      <c r="F1579" s="5" t="s">
        <v>5150</v>
      </c>
    </row>
    <row r="1580" spans="1:6" ht="409.6" x14ac:dyDescent="0.3">
      <c r="A1580" s="4" t="s">
        <v>1182</v>
      </c>
      <c r="B1580" s="4" t="s">
        <v>601</v>
      </c>
      <c r="C1580" s="4" t="s">
        <v>5047</v>
      </c>
      <c r="D1580" s="4" t="s">
        <v>5151</v>
      </c>
      <c r="E1580" s="4" t="s">
        <v>5152</v>
      </c>
      <c r="F1580" s="5" t="s">
        <v>5153</v>
      </c>
    </row>
    <row r="1581" spans="1:6" ht="409.6" x14ac:dyDescent="0.3">
      <c r="A1581" s="4" t="s">
        <v>1182</v>
      </c>
      <c r="B1581" s="4" t="s">
        <v>3428</v>
      </c>
      <c r="C1581" s="4" t="s">
        <v>5123</v>
      </c>
      <c r="D1581" s="4" t="s">
        <v>5154</v>
      </c>
      <c r="E1581" s="4" t="s">
        <v>5155</v>
      </c>
      <c r="F1581" s="5" t="s">
        <v>5156</v>
      </c>
    </row>
    <row r="1582" spans="1:6" ht="409.6" x14ac:dyDescent="0.3">
      <c r="A1582" s="4" t="s">
        <v>1182</v>
      </c>
      <c r="B1582" s="4" t="s">
        <v>104</v>
      </c>
      <c r="C1582" s="4" t="s">
        <v>5054</v>
      </c>
      <c r="D1582" s="4" t="s">
        <v>5157</v>
      </c>
      <c r="E1582" s="4" t="s">
        <v>5158</v>
      </c>
      <c r="F1582" s="5" t="s">
        <v>5159</v>
      </c>
    </row>
    <row r="1583" spans="1:6" ht="409.6" x14ac:dyDescent="0.3">
      <c r="A1583" s="4" t="s">
        <v>1182</v>
      </c>
      <c r="B1583" s="4" t="s">
        <v>166</v>
      </c>
      <c r="C1583" s="4" t="s">
        <v>5082</v>
      </c>
      <c r="D1583" s="4" t="s">
        <v>5160</v>
      </c>
      <c r="E1583" s="4" t="s">
        <v>5161</v>
      </c>
      <c r="F1583" s="5" t="s">
        <v>5162</v>
      </c>
    </row>
    <row r="1584" spans="1:6" ht="409.6" x14ac:dyDescent="0.3">
      <c r="A1584" s="4" t="s">
        <v>1182</v>
      </c>
      <c r="B1584" s="4" t="s">
        <v>87</v>
      </c>
      <c r="C1584" s="4" t="s">
        <v>5054</v>
      </c>
      <c r="D1584" s="4" t="s">
        <v>5163</v>
      </c>
      <c r="E1584" s="4" t="s">
        <v>5164</v>
      </c>
      <c r="F1584" s="5" t="s">
        <v>5165</v>
      </c>
    </row>
    <row r="1585" spans="1:6" ht="409.6" x14ac:dyDescent="0.3">
      <c r="A1585" s="4" t="s">
        <v>1182</v>
      </c>
      <c r="B1585" s="4" t="s">
        <v>38</v>
      </c>
      <c r="C1585" s="4" t="s">
        <v>5039</v>
      </c>
      <c r="D1585" s="4" t="s">
        <v>5166</v>
      </c>
      <c r="E1585" s="4" t="s">
        <v>5167</v>
      </c>
      <c r="F1585" s="5" t="s">
        <v>5168</v>
      </c>
    </row>
    <row r="1586" spans="1:6" ht="409.6" x14ac:dyDescent="0.3">
      <c r="A1586" s="4" t="s">
        <v>1182</v>
      </c>
      <c r="B1586" s="4" t="s">
        <v>1453</v>
      </c>
      <c r="C1586" s="4" t="s">
        <v>5039</v>
      </c>
      <c r="D1586" s="4" t="s">
        <v>5169</v>
      </c>
      <c r="E1586" s="4" t="s">
        <v>5170</v>
      </c>
      <c r="F1586" s="5" t="s">
        <v>5171</v>
      </c>
    </row>
    <row r="1587" spans="1:6" ht="409.6" x14ac:dyDescent="0.3">
      <c r="A1587" s="4" t="s">
        <v>1182</v>
      </c>
      <c r="B1587" s="4" t="s">
        <v>56</v>
      </c>
      <c r="C1587" s="4" t="s">
        <v>5043</v>
      </c>
      <c r="D1587" s="4" t="s">
        <v>5172</v>
      </c>
      <c r="E1587" s="4" t="s">
        <v>5173</v>
      </c>
      <c r="F1587" s="5" t="s">
        <v>5174</v>
      </c>
    </row>
    <row r="1588" spans="1:6" ht="409.6" x14ac:dyDescent="0.3">
      <c r="A1588" s="4" t="s">
        <v>1182</v>
      </c>
      <c r="B1588" s="4" t="s">
        <v>171</v>
      </c>
      <c r="C1588" s="4" t="s">
        <v>5123</v>
      </c>
      <c r="D1588" s="4" t="s">
        <v>5175</v>
      </c>
      <c r="E1588" s="4" t="s">
        <v>5176</v>
      </c>
      <c r="F1588" s="5" t="s">
        <v>5177</v>
      </c>
    </row>
    <row r="1589" spans="1:6" ht="409.6" x14ac:dyDescent="0.3">
      <c r="A1589" s="4" t="s">
        <v>1182</v>
      </c>
      <c r="B1589" s="4" t="s">
        <v>42</v>
      </c>
      <c r="C1589" s="4" t="s">
        <v>5039</v>
      </c>
      <c r="D1589" s="4" t="s">
        <v>5178</v>
      </c>
      <c r="E1589" s="4" t="s">
        <v>5179</v>
      </c>
      <c r="F1589" s="5" t="s">
        <v>5180</v>
      </c>
    </row>
    <row r="1590" spans="1:6" ht="409.6" x14ac:dyDescent="0.3">
      <c r="A1590" s="4" t="s">
        <v>1182</v>
      </c>
      <c r="B1590" s="4" t="s">
        <v>362</v>
      </c>
      <c r="C1590" s="4" t="s">
        <v>5035</v>
      </c>
      <c r="D1590" s="4" t="s">
        <v>5181</v>
      </c>
      <c r="E1590" s="4" t="s">
        <v>5182</v>
      </c>
      <c r="F1590" s="5" t="s">
        <v>5183</v>
      </c>
    </row>
    <row r="1591" spans="1:6" ht="409.6" x14ac:dyDescent="0.3">
      <c r="A1591" s="4" t="s">
        <v>1182</v>
      </c>
      <c r="B1591" s="4" t="s">
        <v>186</v>
      </c>
      <c r="C1591" s="4" t="s">
        <v>5082</v>
      </c>
      <c r="D1591" s="4" t="s">
        <v>5184</v>
      </c>
      <c r="E1591" s="4" t="s">
        <v>5185</v>
      </c>
      <c r="F1591" s="5" t="s">
        <v>5186</v>
      </c>
    </row>
    <row r="1592" spans="1:6" ht="409.6" x14ac:dyDescent="0.3">
      <c r="A1592" s="4" t="s">
        <v>1182</v>
      </c>
      <c r="B1592" s="4" t="s">
        <v>112</v>
      </c>
      <c r="C1592" s="4" t="s">
        <v>5075</v>
      </c>
      <c r="D1592" s="4" t="s">
        <v>5187</v>
      </c>
      <c r="E1592" s="4" t="s">
        <v>5325</v>
      </c>
      <c r="F1592" s="5" t="s">
        <v>5188</v>
      </c>
    </row>
    <row r="1593" spans="1:6" ht="409.6" x14ac:dyDescent="0.3">
      <c r="A1593" s="4" t="s">
        <v>1182</v>
      </c>
      <c r="B1593" s="4" t="s">
        <v>1937</v>
      </c>
      <c r="C1593" s="4" t="s">
        <v>5039</v>
      </c>
      <c r="D1593" s="4" t="s">
        <v>5189</v>
      </c>
      <c r="E1593" s="4" t="s">
        <v>5190</v>
      </c>
      <c r="F1593" s="5" t="s">
        <v>5191</v>
      </c>
    </row>
    <row r="1594" spans="1:6" ht="409.6" x14ac:dyDescent="0.3">
      <c r="A1594" s="4" t="s">
        <v>1182</v>
      </c>
      <c r="B1594" s="4" t="s">
        <v>350</v>
      </c>
      <c r="C1594" s="4" t="s">
        <v>5035</v>
      </c>
      <c r="D1594" s="4" t="s">
        <v>5192</v>
      </c>
      <c r="E1594" s="4" t="s">
        <v>5193</v>
      </c>
      <c r="F1594" s="5" t="s">
        <v>5194</v>
      </c>
    </row>
    <row r="1595" spans="1:6" ht="409.6" x14ac:dyDescent="0.3">
      <c r="A1595" s="4" t="s">
        <v>1182</v>
      </c>
      <c r="B1595" s="4" t="s">
        <v>385</v>
      </c>
      <c r="C1595" s="4" t="s">
        <v>5075</v>
      </c>
      <c r="D1595" s="4" t="s">
        <v>5195</v>
      </c>
      <c r="E1595" s="4" t="s">
        <v>5196</v>
      </c>
      <c r="F1595" s="5" t="s">
        <v>5197</v>
      </c>
    </row>
    <row r="1596" spans="1:6" ht="374.4" x14ac:dyDescent="0.3">
      <c r="A1596" s="4" t="s">
        <v>1182</v>
      </c>
      <c r="B1596" s="4" t="s">
        <v>5198</v>
      </c>
      <c r="C1596" s="4" t="s">
        <v>5047</v>
      </c>
      <c r="D1596" s="4" t="s">
        <v>5199</v>
      </c>
      <c r="E1596" s="4" t="s">
        <v>5326</v>
      </c>
      <c r="F1596" s="5" t="s">
        <v>5200</v>
      </c>
    </row>
    <row r="1597" spans="1:6" ht="409.6" x14ac:dyDescent="0.3">
      <c r="A1597" s="4" t="s">
        <v>1182</v>
      </c>
      <c r="B1597" s="4" t="s">
        <v>75</v>
      </c>
      <c r="C1597" s="4" t="s">
        <v>5047</v>
      </c>
      <c r="D1597" s="4" t="s">
        <v>5201</v>
      </c>
      <c r="E1597" s="4" t="s">
        <v>5202</v>
      </c>
      <c r="F1597" s="5" t="s">
        <v>5203</v>
      </c>
    </row>
    <row r="1598" spans="1:6" ht="409.6" x14ac:dyDescent="0.3">
      <c r="A1598" s="4" t="s">
        <v>1182</v>
      </c>
      <c r="B1598" s="4" t="s">
        <v>671</v>
      </c>
      <c r="C1598" s="4" t="s">
        <v>5082</v>
      </c>
      <c r="D1598" s="4" t="s">
        <v>5204</v>
      </c>
      <c r="E1598" s="4" t="s">
        <v>5205</v>
      </c>
      <c r="F1598" s="5" t="s">
        <v>5206</v>
      </c>
    </row>
    <row r="1599" spans="1:6" ht="409.6" x14ac:dyDescent="0.3">
      <c r="A1599" s="4" t="s">
        <v>1182</v>
      </c>
      <c r="B1599" s="4" t="s">
        <v>1782</v>
      </c>
      <c r="C1599" s="4" t="s">
        <v>5054</v>
      </c>
      <c r="D1599" s="4" t="s">
        <v>5207</v>
      </c>
      <c r="E1599" s="4" t="s">
        <v>5208</v>
      </c>
      <c r="F1599" s="5" t="s">
        <v>5209</v>
      </c>
    </row>
    <row r="1600" spans="1:6" ht="409.6" x14ac:dyDescent="0.3">
      <c r="A1600" s="4" t="s">
        <v>1182</v>
      </c>
      <c r="B1600" s="4" t="s">
        <v>508</v>
      </c>
      <c r="C1600" s="4" t="s">
        <v>5071</v>
      </c>
      <c r="D1600" s="4" t="s">
        <v>5210</v>
      </c>
      <c r="E1600" s="4" t="s">
        <v>5211</v>
      </c>
      <c r="F1600" s="5" t="s">
        <v>5212</v>
      </c>
    </row>
    <row r="1601" spans="1:6" ht="409.6" x14ac:dyDescent="0.3">
      <c r="A1601" s="4" t="s">
        <v>1182</v>
      </c>
      <c r="B1601" s="4" t="s">
        <v>137</v>
      </c>
      <c r="C1601" s="4" t="s">
        <v>5054</v>
      </c>
      <c r="D1601" s="4" t="s">
        <v>5213</v>
      </c>
      <c r="E1601" s="4" t="s">
        <v>5214</v>
      </c>
      <c r="F1601" s="5" t="s">
        <v>5215</v>
      </c>
    </row>
    <row r="1602" spans="1:6" ht="409.6" x14ac:dyDescent="0.3">
      <c r="A1602" s="4" t="s">
        <v>1182</v>
      </c>
      <c r="B1602" s="4" t="s">
        <v>141</v>
      </c>
      <c r="C1602" s="4" t="s">
        <v>5035</v>
      </c>
      <c r="D1602" s="4" t="s">
        <v>5216</v>
      </c>
      <c r="E1602" s="4" t="s">
        <v>5217</v>
      </c>
      <c r="F1602" s="5" t="s">
        <v>5218</v>
      </c>
    </row>
    <row r="1603" spans="1:6" ht="409.6" x14ac:dyDescent="0.3">
      <c r="A1603" s="4" t="s">
        <v>1182</v>
      </c>
      <c r="B1603" s="4" t="s">
        <v>590</v>
      </c>
      <c r="C1603" s="4" t="s">
        <v>5047</v>
      </c>
      <c r="D1603" s="4" t="s">
        <v>5219</v>
      </c>
      <c r="E1603" s="4" t="s">
        <v>5220</v>
      </c>
      <c r="F1603" s="5" t="s">
        <v>5221</v>
      </c>
    </row>
    <row r="1604" spans="1:6" ht="409.6" x14ac:dyDescent="0.3">
      <c r="A1604" s="4" t="s">
        <v>1182</v>
      </c>
      <c r="B1604" s="4" t="s">
        <v>146</v>
      </c>
      <c r="C1604" s="4" t="s">
        <v>5035</v>
      </c>
      <c r="D1604" s="4" t="s">
        <v>5222</v>
      </c>
      <c r="E1604" s="4" t="s">
        <v>5223</v>
      </c>
      <c r="F1604" s="5" t="s">
        <v>5224</v>
      </c>
    </row>
    <row r="1605" spans="1:6" ht="409.6" x14ac:dyDescent="0.3">
      <c r="A1605" s="4" t="s">
        <v>1182</v>
      </c>
      <c r="B1605" s="4" t="s">
        <v>444</v>
      </c>
      <c r="C1605" s="4" t="s">
        <v>5035</v>
      </c>
      <c r="D1605" s="4" t="s">
        <v>5229</v>
      </c>
      <c r="E1605" s="4" t="s">
        <v>5230</v>
      </c>
      <c r="F1605" s="5" t="s">
        <v>5231</v>
      </c>
    </row>
    <row r="1606" spans="1:6" ht="409.6" x14ac:dyDescent="0.3">
      <c r="A1606" s="4" t="s">
        <v>1182</v>
      </c>
      <c r="B1606" s="4" t="s">
        <v>1721</v>
      </c>
      <c r="C1606" s="4" t="s">
        <v>5075</v>
      </c>
      <c r="D1606" s="4" t="s">
        <v>5225</v>
      </c>
      <c r="E1606" s="4" t="s">
        <v>5226</v>
      </c>
      <c r="F1606" s="5" t="s">
        <v>5232</v>
      </c>
    </row>
    <row r="1607" spans="1:6" ht="409.6" x14ac:dyDescent="0.3">
      <c r="A1607" s="4" t="s">
        <v>1182</v>
      </c>
      <c r="B1607" s="4" t="s">
        <v>401</v>
      </c>
      <c r="C1607" s="4" t="s">
        <v>5123</v>
      </c>
      <c r="D1607" s="4" t="s">
        <v>5233</v>
      </c>
      <c r="E1607" s="4" t="s">
        <v>5234</v>
      </c>
      <c r="F1607" s="5" t="s">
        <v>5235</v>
      </c>
    </row>
    <row r="1608" spans="1:6" ht="409.6" x14ac:dyDescent="0.3">
      <c r="A1608" s="4" t="s">
        <v>1182</v>
      </c>
      <c r="B1608" s="4" t="s">
        <v>1087</v>
      </c>
      <c r="C1608" s="4" t="s">
        <v>5035</v>
      </c>
      <c r="D1608" s="4" t="s">
        <v>5236</v>
      </c>
      <c r="E1608" s="4" t="s">
        <v>5237</v>
      </c>
      <c r="F1608" s="5" t="s">
        <v>5238</v>
      </c>
    </row>
    <row r="1609" spans="1:6" ht="409.6" x14ac:dyDescent="0.3">
      <c r="A1609" s="4" t="s">
        <v>1182</v>
      </c>
      <c r="B1609" s="4" t="s">
        <v>193</v>
      </c>
      <c r="C1609" s="4" t="s">
        <v>5082</v>
      </c>
      <c r="D1609" s="4" t="s">
        <v>5239</v>
      </c>
      <c r="E1609" s="4" t="s">
        <v>5240</v>
      </c>
      <c r="F1609" s="5" t="s">
        <v>5241</v>
      </c>
    </row>
    <row r="1610" spans="1:6" ht="409.6" x14ac:dyDescent="0.3">
      <c r="A1610" s="4" t="s">
        <v>1182</v>
      </c>
      <c r="B1610" s="4" t="s">
        <v>1178</v>
      </c>
      <c r="C1610" s="4" t="s">
        <v>5047</v>
      </c>
      <c r="D1610" s="4" t="s">
        <v>5242</v>
      </c>
      <c r="E1610" s="4" t="s">
        <v>5243</v>
      </c>
      <c r="F1610" s="5" t="s">
        <v>5244</v>
      </c>
    </row>
    <row r="1611" spans="1:6" ht="409.6" x14ac:dyDescent="0.3">
      <c r="A1611" s="4" t="s">
        <v>1182</v>
      </c>
      <c r="B1611" s="4" t="s">
        <v>401</v>
      </c>
      <c r="C1611" s="4" t="s">
        <v>5035</v>
      </c>
      <c r="D1611" s="4" t="s">
        <v>5245</v>
      </c>
      <c r="E1611" s="4" t="s">
        <v>5246</v>
      </c>
      <c r="F1611" s="5" t="s">
        <v>5247</v>
      </c>
    </row>
    <row r="1612" spans="1:6" ht="409.6" x14ac:dyDescent="0.3">
      <c r="A1612" s="4" t="s">
        <v>1182</v>
      </c>
      <c r="B1612" s="4" t="s">
        <v>779</v>
      </c>
      <c r="C1612" s="4" t="s">
        <v>5035</v>
      </c>
      <c r="D1612" s="4" t="s">
        <v>5086</v>
      </c>
      <c r="E1612" s="4" t="s">
        <v>5087</v>
      </c>
      <c r="F1612" s="5" t="s">
        <v>5248</v>
      </c>
    </row>
    <row r="1613" spans="1:6" ht="409.6" x14ac:dyDescent="0.3">
      <c r="A1613" s="4" t="s">
        <v>1182</v>
      </c>
      <c r="B1613" s="4" t="s">
        <v>63</v>
      </c>
      <c r="C1613" s="4" t="s">
        <v>5047</v>
      </c>
      <c r="D1613" s="4" t="s">
        <v>5249</v>
      </c>
      <c r="E1613" s="4" t="s">
        <v>5250</v>
      </c>
      <c r="F1613" s="5" t="s">
        <v>5251</v>
      </c>
    </row>
    <row r="1614" spans="1:6" ht="409.6" x14ac:dyDescent="0.3">
      <c r="A1614" s="4" t="s">
        <v>1182</v>
      </c>
      <c r="B1614" s="4" t="s">
        <v>52</v>
      </c>
      <c r="C1614" s="4" t="s">
        <v>5047</v>
      </c>
      <c r="D1614" s="4" t="s">
        <v>5252</v>
      </c>
      <c r="E1614" s="4" t="s">
        <v>5253</v>
      </c>
      <c r="F1614" s="5" t="s">
        <v>5254</v>
      </c>
    </row>
    <row r="1615" spans="1:6" ht="409.6" x14ac:dyDescent="0.3">
      <c r="A1615" s="4" t="s">
        <v>1182</v>
      </c>
      <c r="B1615" s="4" t="s">
        <v>325</v>
      </c>
      <c r="C1615" s="4" t="s">
        <v>5047</v>
      </c>
      <c r="D1615" s="4" t="s">
        <v>5255</v>
      </c>
      <c r="E1615" s="4" t="s">
        <v>5256</v>
      </c>
      <c r="F1615" s="5" t="s">
        <v>5257</v>
      </c>
    </row>
    <row r="1616" spans="1:6" ht="409.6" x14ac:dyDescent="0.3">
      <c r="A1616" s="4" t="s">
        <v>1182</v>
      </c>
      <c r="B1616" s="4" t="s">
        <v>710</v>
      </c>
      <c r="C1616" s="4" t="s">
        <v>5039</v>
      </c>
      <c r="D1616" s="4" t="s">
        <v>5258</v>
      </c>
      <c r="E1616" s="4" t="s">
        <v>5259</v>
      </c>
      <c r="F1616" s="5" t="s">
        <v>5260</v>
      </c>
    </row>
    <row r="1617" spans="1:6" ht="409.6" x14ac:dyDescent="0.3">
      <c r="A1617" s="4" t="s">
        <v>1182</v>
      </c>
      <c r="B1617" s="4" t="s">
        <v>963</v>
      </c>
      <c r="C1617" s="4" t="s">
        <v>5075</v>
      </c>
      <c r="D1617" s="4" t="s">
        <v>5261</v>
      </c>
      <c r="E1617" s="4" t="s">
        <v>5262</v>
      </c>
      <c r="F1617" s="5" t="s">
        <v>5263</v>
      </c>
    </row>
    <row r="1618" spans="1:6" ht="409.6" x14ac:dyDescent="0.3">
      <c r="A1618" s="4" t="s">
        <v>1182</v>
      </c>
      <c r="B1618" s="4" t="s">
        <v>718</v>
      </c>
      <c r="C1618" s="4" t="s">
        <v>5039</v>
      </c>
      <c r="D1618" s="4" t="s">
        <v>5264</v>
      </c>
      <c r="E1618" s="4" t="s">
        <v>5265</v>
      </c>
      <c r="F1618" s="5" t="s">
        <v>5266</v>
      </c>
    </row>
    <row r="1619" spans="1:6" ht="409.6" x14ac:dyDescent="0.3">
      <c r="A1619" s="4" t="s">
        <v>1182</v>
      </c>
      <c r="B1619" s="4" t="s">
        <v>173</v>
      </c>
      <c r="C1619" s="4" t="s">
        <v>5035</v>
      </c>
      <c r="D1619" s="4" t="s">
        <v>5267</v>
      </c>
      <c r="E1619" s="4" t="s">
        <v>5268</v>
      </c>
      <c r="F1619" s="5" t="s">
        <v>5269</v>
      </c>
    </row>
    <row r="1620" spans="1:6" ht="409.6" x14ac:dyDescent="0.3">
      <c r="A1620" s="4" t="s">
        <v>1182</v>
      </c>
      <c r="B1620" s="4" t="s">
        <v>3303</v>
      </c>
      <c r="C1620" s="4" t="s">
        <v>5035</v>
      </c>
      <c r="D1620" s="4" t="s">
        <v>5270</v>
      </c>
      <c r="E1620" s="4" t="s">
        <v>5271</v>
      </c>
      <c r="F1620" s="5" t="s">
        <v>5272</v>
      </c>
    </row>
    <row r="1621" spans="1:6" ht="409.6" x14ac:dyDescent="0.3">
      <c r="A1621" s="4" t="s">
        <v>1182</v>
      </c>
      <c r="B1621" s="4" t="s">
        <v>127</v>
      </c>
      <c r="C1621" s="4" t="s">
        <v>5035</v>
      </c>
      <c r="D1621" s="4" t="s">
        <v>5273</v>
      </c>
      <c r="E1621" s="4" t="s">
        <v>5274</v>
      </c>
      <c r="F1621" s="5" t="s">
        <v>5275</v>
      </c>
    </row>
    <row r="1622" spans="1:6" ht="409.6" x14ac:dyDescent="0.3">
      <c r="A1622" s="4" t="s">
        <v>1182</v>
      </c>
      <c r="B1622" s="4" t="s">
        <v>220</v>
      </c>
      <c r="C1622" s="4" t="s">
        <v>5071</v>
      </c>
      <c r="D1622" s="4" t="s">
        <v>5276</v>
      </c>
      <c r="E1622" s="4" t="s">
        <v>5277</v>
      </c>
      <c r="F1622" s="5" t="s">
        <v>5278</v>
      </c>
    </row>
    <row r="1623" spans="1:6" ht="409.6" x14ac:dyDescent="0.3">
      <c r="A1623" s="4" t="s">
        <v>1182</v>
      </c>
      <c r="B1623" s="4" t="s">
        <v>366</v>
      </c>
      <c r="C1623" s="4" t="s">
        <v>5071</v>
      </c>
      <c r="D1623" s="4" t="s">
        <v>5279</v>
      </c>
      <c r="E1623" s="4" t="s">
        <v>5280</v>
      </c>
      <c r="F1623" s="5" t="s">
        <v>5281</v>
      </c>
    </row>
    <row r="1624" spans="1:6" ht="409.6" x14ac:dyDescent="0.3">
      <c r="A1624" s="4" t="s">
        <v>1182</v>
      </c>
      <c r="B1624" s="4" t="s">
        <v>226</v>
      </c>
      <c r="C1624" s="4" t="s">
        <v>5071</v>
      </c>
      <c r="D1624" s="4" t="s">
        <v>5282</v>
      </c>
      <c r="E1624" s="4" t="s">
        <v>5283</v>
      </c>
      <c r="F1624" s="5" t="s">
        <v>5284</v>
      </c>
    </row>
    <row r="1625" spans="1:6" ht="409.6" x14ac:dyDescent="0.3">
      <c r="A1625" s="4" t="s">
        <v>1182</v>
      </c>
      <c r="B1625" s="4" t="s">
        <v>916</v>
      </c>
      <c r="C1625" s="4" t="s">
        <v>5039</v>
      </c>
      <c r="D1625" s="4" t="s">
        <v>5285</v>
      </c>
      <c r="E1625" s="4" t="s">
        <v>5286</v>
      </c>
      <c r="F1625" s="5" t="s">
        <v>5287</v>
      </c>
    </row>
    <row r="1626" spans="1:6" ht="409.6" x14ac:dyDescent="0.3">
      <c r="A1626" s="4" t="s">
        <v>1182</v>
      </c>
      <c r="B1626" s="4" t="s">
        <v>303</v>
      </c>
      <c r="C1626" s="4" t="s">
        <v>5039</v>
      </c>
      <c r="D1626" s="4" t="s">
        <v>5288</v>
      </c>
      <c r="E1626" s="4" t="s">
        <v>5289</v>
      </c>
      <c r="F1626" s="5" t="s">
        <v>5290</v>
      </c>
    </row>
    <row r="1627" spans="1:6" ht="409.6" x14ac:dyDescent="0.3">
      <c r="A1627" s="4" t="s">
        <v>1182</v>
      </c>
      <c r="B1627" s="4" t="s">
        <v>205</v>
      </c>
      <c r="C1627" s="4" t="s">
        <v>5071</v>
      </c>
      <c r="D1627" s="4" t="s">
        <v>5291</v>
      </c>
      <c r="E1627" s="4" t="s">
        <v>5292</v>
      </c>
      <c r="F1627" s="5" t="s">
        <v>5293</v>
      </c>
    </row>
    <row r="1628" spans="1:6" ht="409.6" x14ac:dyDescent="0.3">
      <c r="A1628" s="4" t="s">
        <v>1182</v>
      </c>
      <c r="B1628" s="4" t="s">
        <v>60</v>
      </c>
      <c r="C1628" s="4" t="s">
        <v>5047</v>
      </c>
      <c r="D1628" s="4" t="s">
        <v>5294</v>
      </c>
      <c r="E1628" s="4" t="s">
        <v>5295</v>
      </c>
      <c r="F1628" s="5" t="s">
        <v>5296</v>
      </c>
    </row>
    <row r="1629" spans="1:6" ht="409.6" x14ac:dyDescent="0.3">
      <c r="A1629" s="4" t="s">
        <v>1182</v>
      </c>
      <c r="B1629" s="4" t="s">
        <v>1618</v>
      </c>
      <c r="C1629" s="4" t="s">
        <v>5071</v>
      </c>
      <c r="D1629" s="4" t="s">
        <v>5297</v>
      </c>
      <c r="E1629" s="4" t="s">
        <v>5298</v>
      </c>
      <c r="F1629" s="5" t="s">
        <v>5299</v>
      </c>
    </row>
    <row r="1630" spans="1:6" ht="409.6" x14ac:dyDescent="0.3">
      <c r="A1630" s="4" t="s">
        <v>1182</v>
      </c>
      <c r="B1630" s="4" t="s">
        <v>182</v>
      </c>
      <c r="C1630" s="4" t="s">
        <v>5082</v>
      </c>
      <c r="D1630" s="4" t="s">
        <v>5300</v>
      </c>
      <c r="E1630" s="4" t="s">
        <v>5301</v>
      </c>
      <c r="F1630" s="5" t="s">
        <v>5302</v>
      </c>
    </row>
    <row r="1631" spans="1:6" ht="409.6" x14ac:dyDescent="0.3">
      <c r="A1631" s="4" t="s">
        <v>1182</v>
      </c>
      <c r="B1631" s="4" t="s">
        <v>97</v>
      </c>
      <c r="C1631" s="4" t="s">
        <v>5075</v>
      </c>
      <c r="D1631" s="4" t="s">
        <v>5227</v>
      </c>
      <c r="E1631" s="4" t="s">
        <v>5228</v>
      </c>
      <c r="F1631" s="5" t="s">
        <v>5303</v>
      </c>
    </row>
    <row r="1632" spans="1:6" ht="409.6" x14ac:dyDescent="0.3">
      <c r="A1632" s="4" t="s">
        <v>1182</v>
      </c>
      <c r="B1632" s="4" t="s">
        <v>623</v>
      </c>
      <c r="C1632" s="4" t="s">
        <v>5054</v>
      </c>
      <c r="D1632" s="4" t="s">
        <v>5304</v>
      </c>
      <c r="E1632" s="4" t="s">
        <v>5305</v>
      </c>
      <c r="F1632" s="5" t="s">
        <v>5306</v>
      </c>
    </row>
    <row r="1633" spans="1:6" ht="409.6" x14ac:dyDescent="0.3">
      <c r="A1633" s="4" t="s">
        <v>1182</v>
      </c>
      <c r="B1633" s="4" t="s">
        <v>92</v>
      </c>
      <c r="C1633" s="4" t="s">
        <v>5054</v>
      </c>
      <c r="D1633" s="4" t="s">
        <v>5307</v>
      </c>
      <c r="E1633" s="4" t="s">
        <v>5308</v>
      </c>
      <c r="F1633" s="5" t="s">
        <v>5309</v>
      </c>
    </row>
    <row r="1634" spans="1:6" ht="409.6" x14ac:dyDescent="0.3">
      <c r="A1634" s="4" t="s">
        <v>1182</v>
      </c>
      <c r="B1634" s="4" t="s">
        <v>1048</v>
      </c>
      <c r="C1634" s="4" t="s">
        <v>5082</v>
      </c>
      <c r="D1634" s="4" t="s">
        <v>5310</v>
      </c>
      <c r="E1634" s="4" t="s">
        <v>5311</v>
      </c>
      <c r="F1634" s="5" t="s">
        <v>5312</v>
      </c>
    </row>
    <row r="1635" spans="1:6" ht="409.6" x14ac:dyDescent="0.3">
      <c r="A1635" s="4" t="s">
        <v>1182</v>
      </c>
      <c r="B1635" s="4" t="s">
        <v>63</v>
      </c>
      <c r="C1635" s="4" t="s">
        <v>5043</v>
      </c>
      <c r="D1635" s="4" t="s">
        <v>5313</v>
      </c>
      <c r="E1635" s="4" t="s">
        <v>5314</v>
      </c>
      <c r="F1635" s="5" t="s">
        <v>5315</v>
      </c>
    </row>
    <row r="1636" spans="1:6" ht="409.6" x14ac:dyDescent="0.3">
      <c r="A1636" s="4" t="s">
        <v>1182</v>
      </c>
      <c r="B1636" s="4" t="s">
        <v>197</v>
      </c>
      <c r="C1636" s="4" t="s">
        <v>5082</v>
      </c>
      <c r="D1636" s="4" t="s">
        <v>5316</v>
      </c>
      <c r="E1636" s="4" t="s">
        <v>5317</v>
      </c>
      <c r="F1636" s="5" t="s">
        <v>5318</v>
      </c>
    </row>
    <row r="1637" spans="1:6" ht="409.6" x14ac:dyDescent="0.3">
      <c r="A1637" s="4" t="s">
        <v>1182</v>
      </c>
      <c r="B1637" s="4" t="s">
        <v>127</v>
      </c>
      <c r="C1637" s="4" t="s">
        <v>5123</v>
      </c>
      <c r="D1637" s="4" t="s">
        <v>5319</v>
      </c>
      <c r="E1637" s="4" t="s">
        <v>5320</v>
      </c>
      <c r="F1637" s="5" t="s">
        <v>5321</v>
      </c>
    </row>
    <row r="1638" spans="1:6" ht="409.6" x14ac:dyDescent="0.3">
      <c r="A1638" s="4" t="s">
        <v>1182</v>
      </c>
      <c r="B1638" s="4" t="s">
        <v>3428</v>
      </c>
      <c r="C1638" s="4" t="s">
        <v>5035</v>
      </c>
      <c r="D1638" s="4" t="s">
        <v>5322</v>
      </c>
      <c r="E1638" s="4" t="s">
        <v>5323</v>
      </c>
      <c r="F1638" s="5" t="s">
        <v>5324</v>
      </c>
    </row>
    <row r="1639" spans="1:6" ht="409.6" x14ac:dyDescent="0.3">
      <c r="A1639" s="4" t="s">
        <v>1182</v>
      </c>
      <c r="B1639" s="4" t="s">
        <v>615</v>
      </c>
      <c r="C1639" s="4" t="s">
        <v>5075</v>
      </c>
      <c r="D1639" s="4" t="s">
        <v>5328</v>
      </c>
      <c r="E1639" s="4" t="s">
        <v>5329</v>
      </c>
      <c r="F1639" s="5" t="s">
        <v>5327</v>
      </c>
    </row>
    <row r="1640" spans="1:6" ht="409.6" x14ac:dyDescent="0.3">
      <c r="A1640" s="4" t="s">
        <v>1182</v>
      </c>
      <c r="B1640" s="4" t="s">
        <v>1618</v>
      </c>
      <c r="C1640" s="4" t="s">
        <v>5330</v>
      </c>
      <c r="D1640" s="4" t="s">
        <v>5331</v>
      </c>
      <c r="E1640" s="4" t="s">
        <v>5332</v>
      </c>
      <c r="F1640" s="5" t="s">
        <v>5333</v>
      </c>
    </row>
    <row r="1641" spans="1:6" ht="409.6" x14ac:dyDescent="0.3">
      <c r="A1641" s="4" t="s">
        <v>1182</v>
      </c>
      <c r="B1641" s="4" t="s">
        <v>350</v>
      </c>
      <c r="C1641" s="4" t="s">
        <v>5334</v>
      </c>
      <c r="D1641" s="4" t="s">
        <v>5335</v>
      </c>
      <c r="E1641" s="4" t="s">
        <v>5336</v>
      </c>
      <c r="F1641" s="5" t="s">
        <v>5337</v>
      </c>
    </row>
    <row r="1642" spans="1:6" ht="409.6" x14ac:dyDescent="0.3">
      <c r="A1642" s="4" t="s">
        <v>1182</v>
      </c>
      <c r="B1642" s="4" t="s">
        <v>97</v>
      </c>
      <c r="C1642" s="4" t="s">
        <v>5334</v>
      </c>
      <c r="D1642" s="4" t="s">
        <v>5338</v>
      </c>
      <c r="E1642" s="4" t="s">
        <v>5339</v>
      </c>
      <c r="F1642" s="5" t="s">
        <v>5340</v>
      </c>
    </row>
    <row r="1643" spans="1:6" ht="409.6" x14ac:dyDescent="0.3">
      <c r="A1643" s="4" t="s">
        <v>1182</v>
      </c>
      <c r="B1643" s="4" t="s">
        <v>63</v>
      </c>
      <c r="C1643" s="4" t="s">
        <v>5341</v>
      </c>
      <c r="D1643" s="4" t="s">
        <v>5342</v>
      </c>
      <c r="E1643" s="4" t="s">
        <v>5343</v>
      </c>
      <c r="F1643" s="5" t="s">
        <v>5344</v>
      </c>
    </row>
    <row r="1644" spans="1:6" ht="409.6" x14ac:dyDescent="0.3">
      <c r="A1644" s="4" t="s">
        <v>1182</v>
      </c>
      <c r="B1644" s="4" t="s">
        <v>189</v>
      </c>
      <c r="C1644" s="4" t="s">
        <v>5345</v>
      </c>
      <c r="D1644" s="4" t="s">
        <v>5346</v>
      </c>
      <c r="E1644" s="4" t="s">
        <v>5347</v>
      </c>
      <c r="F1644" s="5" t="s">
        <v>5348</v>
      </c>
    </row>
    <row r="1645" spans="1:6" ht="409.6" x14ac:dyDescent="0.3">
      <c r="A1645" s="4" t="s">
        <v>1182</v>
      </c>
      <c r="B1645" s="4" t="s">
        <v>269</v>
      </c>
      <c r="C1645" s="4" t="s">
        <v>5349</v>
      </c>
      <c r="D1645" s="4" t="s">
        <v>5350</v>
      </c>
      <c r="E1645" s="4" t="s">
        <v>5351</v>
      </c>
      <c r="F1645" s="5" t="s">
        <v>5352</v>
      </c>
    </row>
    <row r="1646" spans="1:6" ht="409.6" x14ac:dyDescent="0.3">
      <c r="A1646" s="4" t="s">
        <v>1182</v>
      </c>
      <c r="B1646" s="4" t="s">
        <v>497</v>
      </c>
      <c r="C1646" s="4" t="s">
        <v>5353</v>
      </c>
      <c r="D1646" s="4" t="s">
        <v>5354</v>
      </c>
      <c r="E1646" s="4" t="s">
        <v>5355</v>
      </c>
      <c r="F1646" s="5" t="s">
        <v>5356</v>
      </c>
    </row>
    <row r="1647" spans="1:6" ht="409.6" x14ac:dyDescent="0.3">
      <c r="A1647" s="4" t="s">
        <v>1182</v>
      </c>
      <c r="B1647" s="4" t="s">
        <v>501</v>
      </c>
      <c r="C1647" s="4" t="s">
        <v>5345</v>
      </c>
      <c r="D1647" s="4" t="s">
        <v>5357</v>
      </c>
      <c r="E1647" s="4" t="s">
        <v>5358</v>
      </c>
      <c r="F1647" s="5" t="s">
        <v>5359</v>
      </c>
    </row>
    <row r="1648" spans="1:6" ht="409.6" x14ac:dyDescent="0.3">
      <c r="A1648" s="4" t="s">
        <v>1182</v>
      </c>
      <c r="B1648" s="4" t="s">
        <v>197</v>
      </c>
      <c r="C1648" s="4" t="s">
        <v>5345</v>
      </c>
      <c r="D1648" s="4" t="s">
        <v>5360</v>
      </c>
      <c r="E1648" s="4" t="s">
        <v>5361</v>
      </c>
      <c r="F1648" s="5" t="s">
        <v>5362</v>
      </c>
    </row>
    <row r="1649" spans="1:6" ht="409.6" x14ac:dyDescent="0.3">
      <c r="A1649" s="4" t="s">
        <v>1182</v>
      </c>
      <c r="B1649" s="4" t="s">
        <v>544</v>
      </c>
      <c r="C1649" s="4" t="s">
        <v>5330</v>
      </c>
      <c r="D1649" s="4" t="s">
        <v>5363</v>
      </c>
      <c r="E1649" s="4" t="s">
        <v>5364</v>
      </c>
      <c r="F1649" s="5" t="s">
        <v>5365</v>
      </c>
    </row>
    <row r="1650" spans="1:6" ht="409.6" x14ac:dyDescent="0.3">
      <c r="A1650" s="4" t="s">
        <v>1182</v>
      </c>
      <c r="B1650" s="4" t="s">
        <v>824</v>
      </c>
      <c r="C1650" s="4" t="s">
        <v>5075</v>
      </c>
      <c r="D1650" s="4" t="s">
        <v>5366</v>
      </c>
      <c r="E1650" s="4" t="s">
        <v>5367</v>
      </c>
      <c r="F1650" s="5" t="s">
        <v>5368</v>
      </c>
    </row>
    <row r="1651" spans="1:6" ht="409.6" x14ac:dyDescent="0.3">
      <c r="A1651" s="4" t="s">
        <v>1182</v>
      </c>
      <c r="B1651" s="4" t="s">
        <v>284</v>
      </c>
      <c r="C1651" s="4" t="s">
        <v>5369</v>
      </c>
      <c r="D1651" s="4" t="s">
        <v>5370</v>
      </c>
      <c r="E1651" s="4" t="s">
        <v>5371</v>
      </c>
      <c r="F1651" s="5" t="s">
        <v>5372</v>
      </c>
    </row>
    <row r="1652" spans="1:6" ht="409.6" x14ac:dyDescent="0.3">
      <c r="A1652" s="4" t="s">
        <v>1182</v>
      </c>
      <c r="B1652" s="4" t="s">
        <v>25</v>
      </c>
      <c r="C1652" s="4" t="s">
        <v>5373</v>
      </c>
      <c r="D1652" s="4" t="s">
        <v>5374</v>
      </c>
      <c r="E1652" s="4" t="s">
        <v>5375</v>
      </c>
      <c r="F1652" s="5" t="s">
        <v>5376</v>
      </c>
    </row>
    <row r="1653" spans="1:6" ht="409.6" x14ac:dyDescent="0.3">
      <c r="A1653" s="4" t="s">
        <v>1182</v>
      </c>
      <c r="B1653" s="4" t="s">
        <v>186</v>
      </c>
      <c r="C1653" s="4" t="s">
        <v>5377</v>
      </c>
      <c r="D1653" s="4" t="s">
        <v>5378</v>
      </c>
      <c r="E1653" s="4" t="s">
        <v>5379</v>
      </c>
      <c r="F1653" s="5" t="s">
        <v>5380</v>
      </c>
    </row>
    <row r="1654" spans="1:6" ht="409.6" x14ac:dyDescent="0.3">
      <c r="A1654" s="4" t="s">
        <v>1182</v>
      </c>
      <c r="B1654" s="4" t="s">
        <v>220</v>
      </c>
      <c r="C1654" s="4" t="s">
        <v>5330</v>
      </c>
      <c r="D1654" s="4" t="s">
        <v>5381</v>
      </c>
      <c r="E1654" s="4" t="s">
        <v>5382</v>
      </c>
      <c r="F1654" s="5" t="s">
        <v>5383</v>
      </c>
    </row>
    <row r="1655" spans="1:6" ht="409.6" x14ac:dyDescent="0.3">
      <c r="A1655" s="4" t="s">
        <v>1182</v>
      </c>
      <c r="B1655" s="4" t="s">
        <v>60</v>
      </c>
      <c r="C1655" s="4" t="s">
        <v>5341</v>
      </c>
      <c r="D1655" s="4" t="s">
        <v>5384</v>
      </c>
      <c r="E1655" s="4" t="s">
        <v>5385</v>
      </c>
      <c r="F1655" s="5" t="s">
        <v>5386</v>
      </c>
    </row>
    <row r="1656" spans="1:6" ht="409.6" x14ac:dyDescent="0.3">
      <c r="A1656" s="4" t="s">
        <v>1182</v>
      </c>
      <c r="B1656" s="4" t="s">
        <v>235</v>
      </c>
      <c r="C1656" s="4" t="s">
        <v>5330</v>
      </c>
      <c r="D1656" s="4" t="s">
        <v>5387</v>
      </c>
      <c r="E1656" s="4" t="s">
        <v>5388</v>
      </c>
      <c r="F1656" s="5" t="s">
        <v>5389</v>
      </c>
    </row>
    <row r="1657" spans="1:6" ht="409.6" x14ac:dyDescent="0.3">
      <c r="A1657" s="4" t="s">
        <v>1182</v>
      </c>
      <c r="B1657" s="4" t="s">
        <v>3303</v>
      </c>
      <c r="C1657" s="4" t="s">
        <v>5334</v>
      </c>
      <c r="D1657" s="4" t="s">
        <v>5390</v>
      </c>
      <c r="E1657" s="4" t="s">
        <v>5391</v>
      </c>
      <c r="F1657" s="5" t="s">
        <v>5392</v>
      </c>
    </row>
    <row r="1658" spans="1:6" ht="409.6" x14ac:dyDescent="0.3">
      <c r="A1658" s="4" t="s">
        <v>1182</v>
      </c>
      <c r="B1658" s="4" t="s">
        <v>157</v>
      </c>
      <c r="C1658" s="4" t="s">
        <v>5377</v>
      </c>
      <c r="D1658" s="4" t="s">
        <v>5393</v>
      </c>
      <c r="E1658" s="4" t="s">
        <v>5394</v>
      </c>
      <c r="F1658" s="5" t="s">
        <v>5395</v>
      </c>
    </row>
    <row r="1659" spans="1:6" ht="409.6" x14ac:dyDescent="0.3">
      <c r="A1659" s="4" t="s">
        <v>1182</v>
      </c>
      <c r="B1659" s="4" t="s">
        <v>56</v>
      </c>
      <c r="C1659" s="4" t="s">
        <v>5341</v>
      </c>
      <c r="D1659" s="4" t="s">
        <v>5396</v>
      </c>
      <c r="E1659" s="4" t="s">
        <v>5397</v>
      </c>
      <c r="F1659" s="5" t="s">
        <v>5398</v>
      </c>
    </row>
    <row r="1660" spans="1:6" ht="409.6" x14ac:dyDescent="0.3">
      <c r="A1660" s="4" t="s">
        <v>1182</v>
      </c>
      <c r="B1660" s="4" t="s">
        <v>501</v>
      </c>
      <c r="C1660" s="4" t="s">
        <v>5330</v>
      </c>
      <c r="D1660" s="4" t="s">
        <v>5399</v>
      </c>
      <c r="E1660" s="4" t="s">
        <v>5400</v>
      </c>
      <c r="F1660" s="5" t="s">
        <v>5401</v>
      </c>
    </row>
    <row r="1661" spans="1:6" ht="409.6" x14ac:dyDescent="0.3">
      <c r="A1661" s="4" t="s">
        <v>1182</v>
      </c>
      <c r="B1661" s="4" t="s">
        <v>1497</v>
      </c>
      <c r="C1661" s="4" t="s">
        <v>5373</v>
      </c>
      <c r="D1661" s="4" t="s">
        <v>5402</v>
      </c>
      <c r="E1661" s="4" t="s">
        <v>5403</v>
      </c>
      <c r="F1661" s="5" t="s">
        <v>5404</v>
      </c>
    </row>
    <row r="1662" spans="1:6" ht="409.6" x14ac:dyDescent="0.3">
      <c r="A1662" s="4" t="s">
        <v>1182</v>
      </c>
      <c r="B1662" s="4" t="s">
        <v>627</v>
      </c>
      <c r="C1662" s="4" t="s">
        <v>5369</v>
      </c>
      <c r="D1662" s="4" t="s">
        <v>5405</v>
      </c>
      <c r="E1662" s="4" t="s">
        <v>5406</v>
      </c>
      <c r="F1662" s="5" t="s">
        <v>5407</v>
      </c>
    </row>
    <row r="1663" spans="1:6" ht="409.6" x14ac:dyDescent="0.3">
      <c r="A1663" s="4" t="s">
        <v>1182</v>
      </c>
      <c r="B1663" s="4" t="s">
        <v>149</v>
      </c>
      <c r="C1663" s="4" t="s">
        <v>5075</v>
      </c>
      <c r="D1663" s="4" t="s">
        <v>5408</v>
      </c>
      <c r="E1663" s="4" t="s">
        <v>5409</v>
      </c>
      <c r="F1663" s="5" t="s">
        <v>5410</v>
      </c>
    </row>
    <row r="1664" spans="1:6" ht="409.6" x14ac:dyDescent="0.3">
      <c r="A1664" s="4" t="s">
        <v>1182</v>
      </c>
      <c r="B1664" s="4" t="s">
        <v>3846</v>
      </c>
      <c r="C1664" s="4" t="s">
        <v>5075</v>
      </c>
      <c r="D1664" s="4" t="s">
        <v>5411</v>
      </c>
      <c r="E1664" s="4" t="s">
        <v>5412</v>
      </c>
      <c r="F1664" s="5" t="s">
        <v>5413</v>
      </c>
    </row>
    <row r="1665" spans="1:6" ht="409.6" x14ac:dyDescent="0.3">
      <c r="A1665" s="4" t="s">
        <v>1182</v>
      </c>
      <c r="B1665" s="4" t="s">
        <v>683</v>
      </c>
      <c r="C1665" s="4" t="s">
        <v>5414</v>
      </c>
      <c r="D1665" s="4" t="s">
        <v>5415</v>
      </c>
      <c r="E1665" s="4" t="s">
        <v>5416</v>
      </c>
      <c r="F1665" s="5" t="s">
        <v>5417</v>
      </c>
    </row>
    <row r="1666" spans="1:6" ht="409.6" x14ac:dyDescent="0.3">
      <c r="A1666" s="4" t="s">
        <v>1182</v>
      </c>
      <c r="B1666" s="4" t="s">
        <v>193</v>
      </c>
      <c r="C1666" s="4" t="s">
        <v>5377</v>
      </c>
      <c r="D1666" s="4" t="s">
        <v>5418</v>
      </c>
      <c r="E1666" s="4" t="s">
        <v>5419</v>
      </c>
      <c r="F1666" s="5" t="s">
        <v>5420</v>
      </c>
    </row>
    <row r="1667" spans="1:6" ht="409.6" x14ac:dyDescent="0.3">
      <c r="A1667" s="4" t="s">
        <v>1182</v>
      </c>
      <c r="B1667" s="4" t="s">
        <v>950</v>
      </c>
      <c r="C1667" s="4" t="s">
        <v>5369</v>
      </c>
      <c r="D1667" s="4" t="s">
        <v>5421</v>
      </c>
      <c r="E1667" s="4" t="s">
        <v>5422</v>
      </c>
      <c r="F1667" s="5" t="s">
        <v>5423</v>
      </c>
    </row>
    <row r="1668" spans="1:6" ht="409.6" x14ac:dyDescent="0.3">
      <c r="A1668" s="4" t="s">
        <v>1182</v>
      </c>
      <c r="B1668" s="4" t="s">
        <v>297</v>
      </c>
      <c r="C1668" s="4" t="s">
        <v>5373</v>
      </c>
      <c r="D1668" s="4" t="s">
        <v>5424</v>
      </c>
      <c r="E1668" s="4" t="s">
        <v>5425</v>
      </c>
      <c r="F1668" s="5" t="s">
        <v>5426</v>
      </c>
    </row>
    <row r="1669" spans="1:6" ht="302.39999999999998" x14ac:dyDescent="0.3">
      <c r="A1669" s="4" t="s">
        <v>1182</v>
      </c>
      <c r="B1669" s="4" t="s">
        <v>173</v>
      </c>
      <c r="C1669" s="4" t="s">
        <v>5123</v>
      </c>
      <c r="D1669" s="4" t="s">
        <v>5427</v>
      </c>
      <c r="E1669" s="4" t="s">
        <v>5684</v>
      </c>
      <c r="F1669" s="5" t="s">
        <v>5428</v>
      </c>
    </row>
    <row r="1670" spans="1:6" ht="409.6" x14ac:dyDescent="0.3">
      <c r="A1670" s="4" t="s">
        <v>1182</v>
      </c>
      <c r="B1670" s="4" t="s">
        <v>201</v>
      </c>
      <c r="C1670" s="4" t="s">
        <v>5377</v>
      </c>
      <c r="D1670" s="4" t="s">
        <v>5429</v>
      </c>
      <c r="E1670" s="4" t="s">
        <v>5430</v>
      </c>
      <c r="F1670" s="5" t="s">
        <v>5431</v>
      </c>
    </row>
    <row r="1671" spans="1:6" ht="345.6" x14ac:dyDescent="0.3">
      <c r="A1671" s="4" t="s">
        <v>1182</v>
      </c>
      <c r="B1671" s="4" t="s">
        <v>385</v>
      </c>
      <c r="C1671" s="4" t="s">
        <v>5369</v>
      </c>
      <c r="D1671" s="4" t="s">
        <v>5432</v>
      </c>
      <c r="E1671" s="4" t="s">
        <v>5685</v>
      </c>
      <c r="F1671" s="5" t="s">
        <v>5433</v>
      </c>
    </row>
    <row r="1672" spans="1:6" ht="409.6" x14ac:dyDescent="0.3">
      <c r="A1672" s="4" t="s">
        <v>1182</v>
      </c>
      <c r="B1672" s="4" t="s">
        <v>690</v>
      </c>
      <c r="C1672" s="4" t="s">
        <v>5414</v>
      </c>
      <c r="D1672" s="4" t="s">
        <v>5434</v>
      </c>
      <c r="E1672" s="4" t="s">
        <v>5435</v>
      </c>
      <c r="F1672" s="5" t="s">
        <v>5436</v>
      </c>
    </row>
    <row r="1673" spans="1:6" ht="409.6" x14ac:dyDescent="0.3">
      <c r="A1673" s="4" t="s">
        <v>1182</v>
      </c>
      <c r="B1673" s="4" t="s">
        <v>652</v>
      </c>
      <c r="C1673" s="4" t="s">
        <v>5334</v>
      </c>
      <c r="D1673" s="4" t="s">
        <v>5437</v>
      </c>
      <c r="E1673" s="4" t="s">
        <v>5438</v>
      </c>
      <c r="F1673" s="5" t="s">
        <v>5439</v>
      </c>
    </row>
    <row r="1674" spans="1:6" ht="409.6" x14ac:dyDescent="0.3">
      <c r="A1674" s="4" t="s">
        <v>1182</v>
      </c>
      <c r="B1674" s="4" t="s">
        <v>523</v>
      </c>
      <c r="C1674" s="4" t="s">
        <v>5349</v>
      </c>
      <c r="D1674" s="4" t="s">
        <v>5440</v>
      </c>
      <c r="E1674" s="4" t="s">
        <v>5441</v>
      </c>
      <c r="F1674" s="5" t="s">
        <v>5442</v>
      </c>
    </row>
    <row r="1675" spans="1:6" ht="409.6" x14ac:dyDescent="0.3">
      <c r="A1675" s="4" t="s">
        <v>1182</v>
      </c>
      <c r="B1675" s="4" t="s">
        <v>189</v>
      </c>
      <c r="C1675" s="4" t="s">
        <v>5377</v>
      </c>
      <c r="D1675" s="4" t="s">
        <v>5443</v>
      </c>
      <c r="E1675" s="4" t="s">
        <v>5444</v>
      </c>
      <c r="F1675" s="5" t="s">
        <v>5445</v>
      </c>
    </row>
    <row r="1676" spans="1:6" ht="409.6" x14ac:dyDescent="0.3">
      <c r="A1676" s="4" t="s">
        <v>1182</v>
      </c>
      <c r="B1676" s="4" t="s">
        <v>305</v>
      </c>
      <c r="C1676" s="4" t="s">
        <v>5349</v>
      </c>
      <c r="D1676" s="4" t="s">
        <v>5448</v>
      </c>
      <c r="E1676" s="4" t="s">
        <v>5449</v>
      </c>
      <c r="F1676" s="5" t="s">
        <v>5450</v>
      </c>
    </row>
    <row r="1677" spans="1:6" ht="409.6" x14ac:dyDescent="0.3">
      <c r="A1677" s="4" t="s">
        <v>1182</v>
      </c>
      <c r="B1677" s="4" t="s">
        <v>205</v>
      </c>
      <c r="C1677" s="4" t="s">
        <v>5353</v>
      </c>
      <c r="D1677" s="4" t="s">
        <v>5451</v>
      </c>
      <c r="E1677" s="4" t="s">
        <v>5452</v>
      </c>
      <c r="F1677" s="5" t="s">
        <v>5453</v>
      </c>
    </row>
    <row r="1678" spans="1:6" ht="409.6" x14ac:dyDescent="0.3">
      <c r="A1678" s="4" t="s">
        <v>1182</v>
      </c>
      <c r="B1678" s="4" t="s">
        <v>444</v>
      </c>
      <c r="C1678" s="4" t="s">
        <v>5334</v>
      </c>
      <c r="D1678" s="4" t="s">
        <v>5454</v>
      </c>
      <c r="E1678" s="4" t="s">
        <v>5455</v>
      </c>
      <c r="F1678" s="5" t="s">
        <v>5456</v>
      </c>
    </row>
    <row r="1679" spans="1:6" ht="409.6" x14ac:dyDescent="0.3">
      <c r="A1679" s="4" t="s">
        <v>1182</v>
      </c>
      <c r="B1679" s="4" t="s">
        <v>277</v>
      </c>
      <c r="C1679" s="4" t="s">
        <v>5349</v>
      </c>
      <c r="D1679" s="4" t="s">
        <v>5457</v>
      </c>
      <c r="E1679" s="4" t="s">
        <v>5458</v>
      </c>
      <c r="F1679" s="5" t="s">
        <v>5459</v>
      </c>
    </row>
    <row r="1680" spans="1:6" ht="409.6" x14ac:dyDescent="0.3">
      <c r="A1680" s="4" t="s">
        <v>1182</v>
      </c>
      <c r="B1680" s="4" t="s">
        <v>462</v>
      </c>
      <c r="C1680" s="4" t="s">
        <v>5330</v>
      </c>
      <c r="D1680" s="4" t="s">
        <v>5460</v>
      </c>
      <c r="E1680" s="4" t="s">
        <v>5461</v>
      </c>
      <c r="F1680" s="5" t="s">
        <v>5462</v>
      </c>
    </row>
    <row r="1681" spans="1:6" ht="409.6" x14ac:dyDescent="0.3">
      <c r="A1681" s="4" t="s">
        <v>1182</v>
      </c>
      <c r="B1681" s="4" t="s">
        <v>252</v>
      </c>
      <c r="C1681" s="4" t="s">
        <v>5414</v>
      </c>
      <c r="D1681" s="4" t="s">
        <v>5463</v>
      </c>
      <c r="E1681" s="4" t="s">
        <v>5464</v>
      </c>
      <c r="F1681" s="5" t="s">
        <v>5465</v>
      </c>
    </row>
    <row r="1682" spans="1:6" ht="409.6" x14ac:dyDescent="0.3">
      <c r="A1682" s="4" t="s">
        <v>1182</v>
      </c>
      <c r="B1682" s="4" t="s">
        <v>166</v>
      </c>
      <c r="C1682" s="4" t="s">
        <v>5377</v>
      </c>
      <c r="D1682" s="4" t="s">
        <v>5466</v>
      </c>
      <c r="E1682" s="4" t="s">
        <v>15175</v>
      </c>
      <c r="F1682" s="5" t="s">
        <v>5467</v>
      </c>
    </row>
    <row r="1683" spans="1:6" ht="409.6" x14ac:dyDescent="0.3">
      <c r="A1683" s="4" t="s">
        <v>1182</v>
      </c>
      <c r="B1683" s="4" t="s">
        <v>205</v>
      </c>
      <c r="C1683" s="4" t="s">
        <v>5330</v>
      </c>
      <c r="D1683" s="4" t="s">
        <v>5468</v>
      </c>
      <c r="E1683" s="4" t="s">
        <v>5469</v>
      </c>
      <c r="F1683" s="5" t="s">
        <v>5470</v>
      </c>
    </row>
    <row r="1684" spans="1:6" ht="409.6" x14ac:dyDescent="0.3">
      <c r="A1684" s="4" t="s">
        <v>1182</v>
      </c>
      <c r="B1684" s="4" t="s">
        <v>104</v>
      </c>
      <c r="C1684" s="4" t="s">
        <v>5341</v>
      </c>
      <c r="D1684" s="4" t="s">
        <v>5471</v>
      </c>
      <c r="E1684" s="4" t="s">
        <v>5472</v>
      </c>
      <c r="F1684" s="5" t="s">
        <v>5473</v>
      </c>
    </row>
    <row r="1685" spans="1:6" ht="409.6" x14ac:dyDescent="0.3">
      <c r="A1685" s="4" t="s">
        <v>1182</v>
      </c>
      <c r="B1685" s="4" t="s">
        <v>508</v>
      </c>
      <c r="C1685" s="4" t="s">
        <v>5330</v>
      </c>
      <c r="D1685" s="4" t="s">
        <v>5474</v>
      </c>
      <c r="E1685" s="4" t="s">
        <v>5475</v>
      </c>
      <c r="F1685" s="5" t="s">
        <v>5476</v>
      </c>
    </row>
    <row r="1686" spans="1:6" ht="409.6" x14ac:dyDescent="0.3">
      <c r="A1686" s="4" t="s">
        <v>1182</v>
      </c>
      <c r="B1686" s="4" t="s">
        <v>462</v>
      </c>
      <c r="C1686" s="4" t="s">
        <v>5353</v>
      </c>
      <c r="D1686" s="4" t="s">
        <v>462</v>
      </c>
      <c r="E1686" s="4" t="s">
        <v>5477</v>
      </c>
      <c r="F1686" s="5" t="s">
        <v>5478</v>
      </c>
    </row>
    <row r="1687" spans="1:6" ht="409.6" x14ac:dyDescent="0.3">
      <c r="A1687" s="4" t="s">
        <v>1182</v>
      </c>
      <c r="B1687" s="4" t="s">
        <v>220</v>
      </c>
      <c r="C1687" s="4" t="s">
        <v>5353</v>
      </c>
      <c r="D1687" s="4" t="s">
        <v>5479</v>
      </c>
      <c r="E1687" s="4" t="s">
        <v>5480</v>
      </c>
      <c r="F1687" s="5" t="s">
        <v>5481</v>
      </c>
    </row>
    <row r="1688" spans="1:6" ht="409.6" x14ac:dyDescent="0.3">
      <c r="A1688" s="4" t="s">
        <v>1182</v>
      </c>
      <c r="B1688" s="4" t="s">
        <v>87</v>
      </c>
      <c r="C1688" s="4" t="s">
        <v>5369</v>
      </c>
      <c r="D1688" s="4" t="s">
        <v>5482</v>
      </c>
      <c r="E1688" s="4" t="s">
        <v>5483</v>
      </c>
      <c r="F1688" s="5" t="s">
        <v>5484</v>
      </c>
    </row>
    <row r="1689" spans="1:6" ht="409.6" x14ac:dyDescent="0.3">
      <c r="A1689" s="4" t="s">
        <v>1182</v>
      </c>
      <c r="B1689" s="4" t="s">
        <v>173</v>
      </c>
      <c r="C1689" s="4" t="s">
        <v>5334</v>
      </c>
      <c r="D1689" s="4" t="s">
        <v>5485</v>
      </c>
      <c r="E1689" s="4" t="s">
        <v>5486</v>
      </c>
      <c r="F1689" s="5" t="s">
        <v>5487</v>
      </c>
    </row>
    <row r="1690" spans="1:6" ht="409.6" x14ac:dyDescent="0.3">
      <c r="A1690" s="4" t="s">
        <v>1182</v>
      </c>
      <c r="B1690" s="4" t="s">
        <v>366</v>
      </c>
      <c r="C1690" s="4" t="s">
        <v>5353</v>
      </c>
      <c r="D1690" s="4" t="s">
        <v>5488</v>
      </c>
      <c r="E1690" s="4" t="s">
        <v>5489</v>
      </c>
      <c r="F1690" s="5" t="s">
        <v>5490</v>
      </c>
    </row>
    <row r="1691" spans="1:6" ht="409.6" x14ac:dyDescent="0.3">
      <c r="A1691" s="4" t="s">
        <v>1182</v>
      </c>
      <c r="B1691" s="4" t="s">
        <v>38</v>
      </c>
      <c r="C1691" s="4" t="s">
        <v>5349</v>
      </c>
      <c r="D1691" s="4" t="s">
        <v>5491</v>
      </c>
      <c r="E1691" s="4" t="s">
        <v>5492</v>
      </c>
      <c r="F1691" s="5" t="s">
        <v>5493</v>
      </c>
    </row>
    <row r="1692" spans="1:6" ht="409.6" x14ac:dyDescent="0.3">
      <c r="A1692" s="4" t="s">
        <v>1182</v>
      </c>
      <c r="B1692" s="4" t="s">
        <v>718</v>
      </c>
      <c r="C1692" s="4" t="s">
        <v>5373</v>
      </c>
      <c r="D1692" s="4" t="s">
        <v>5494</v>
      </c>
      <c r="E1692" s="4" t="s">
        <v>5495</v>
      </c>
      <c r="F1692" s="5" t="s">
        <v>5496</v>
      </c>
    </row>
    <row r="1693" spans="1:6" ht="409.6" x14ac:dyDescent="0.3">
      <c r="A1693" s="4" t="s">
        <v>1182</v>
      </c>
      <c r="B1693" s="4" t="s">
        <v>20</v>
      </c>
      <c r="C1693" s="4" t="s">
        <v>5349</v>
      </c>
      <c r="D1693" s="4" t="s">
        <v>5497</v>
      </c>
      <c r="E1693" s="4" t="s">
        <v>5498</v>
      </c>
      <c r="F1693" s="5" t="s">
        <v>5499</v>
      </c>
    </row>
    <row r="1694" spans="1:6" ht="409.6" x14ac:dyDescent="0.3">
      <c r="A1694" s="4" t="s">
        <v>1182</v>
      </c>
      <c r="B1694" s="4" t="s">
        <v>182</v>
      </c>
      <c r="C1694" s="4" t="s">
        <v>5377</v>
      </c>
      <c r="D1694" s="4" t="s">
        <v>5500</v>
      </c>
      <c r="E1694" s="4" t="s">
        <v>5501</v>
      </c>
      <c r="F1694" s="5" t="s">
        <v>5502</v>
      </c>
    </row>
    <row r="1695" spans="1:6" ht="409.6" x14ac:dyDescent="0.3">
      <c r="A1695" s="4" t="s">
        <v>1182</v>
      </c>
      <c r="B1695" s="4" t="s">
        <v>197</v>
      </c>
      <c r="C1695" s="4" t="s">
        <v>5377</v>
      </c>
      <c r="D1695" s="4" t="s">
        <v>5503</v>
      </c>
      <c r="E1695" s="4" t="s">
        <v>5504</v>
      </c>
      <c r="F1695" s="5" t="s">
        <v>5505</v>
      </c>
    </row>
    <row r="1696" spans="1:6" ht="409.6" x14ac:dyDescent="0.3">
      <c r="A1696" s="4" t="s">
        <v>1182</v>
      </c>
      <c r="B1696" s="4" t="s">
        <v>431</v>
      </c>
      <c r="C1696" s="4" t="s">
        <v>5377</v>
      </c>
      <c r="D1696" s="4" t="s">
        <v>5506</v>
      </c>
      <c r="E1696" s="4" t="s">
        <v>5507</v>
      </c>
      <c r="F1696" s="5" t="s">
        <v>5508</v>
      </c>
    </row>
    <row r="1697" spans="1:6" ht="409.6" x14ac:dyDescent="0.3">
      <c r="A1697" s="4" t="s">
        <v>1182</v>
      </c>
      <c r="B1697" s="4" t="s">
        <v>141</v>
      </c>
      <c r="C1697" s="4" t="s">
        <v>5334</v>
      </c>
      <c r="D1697" s="4" t="s">
        <v>5509</v>
      </c>
      <c r="E1697" s="4" t="s">
        <v>5510</v>
      </c>
      <c r="F1697" s="5" t="s">
        <v>5511</v>
      </c>
    </row>
    <row r="1698" spans="1:6" ht="409.6" x14ac:dyDescent="0.3">
      <c r="A1698" s="4" t="s">
        <v>1182</v>
      </c>
      <c r="B1698" s="4" t="s">
        <v>149</v>
      </c>
      <c r="C1698" s="4" t="s">
        <v>5369</v>
      </c>
      <c r="D1698" s="4" t="s">
        <v>5512</v>
      </c>
      <c r="E1698" s="4" t="s">
        <v>5513</v>
      </c>
      <c r="F1698" s="5" t="s">
        <v>5514</v>
      </c>
    </row>
    <row r="1699" spans="1:6" ht="409.6" x14ac:dyDescent="0.3">
      <c r="A1699" s="4" t="s">
        <v>1182</v>
      </c>
      <c r="B1699" s="4" t="s">
        <v>269</v>
      </c>
      <c r="C1699" s="4" t="s">
        <v>5414</v>
      </c>
      <c r="D1699" s="4" t="s">
        <v>5515</v>
      </c>
      <c r="E1699" s="4" t="s">
        <v>5516</v>
      </c>
      <c r="F1699" s="5" t="s">
        <v>5517</v>
      </c>
    </row>
    <row r="1700" spans="1:6" ht="409.6" x14ac:dyDescent="0.3">
      <c r="A1700" s="4" t="s">
        <v>1182</v>
      </c>
      <c r="B1700" s="4" t="s">
        <v>3428</v>
      </c>
      <c r="C1700" s="4" t="s">
        <v>5334</v>
      </c>
      <c r="D1700" s="4" t="s">
        <v>5518</v>
      </c>
      <c r="E1700" s="4" t="s">
        <v>5519</v>
      </c>
      <c r="F1700" s="5" t="s">
        <v>5520</v>
      </c>
    </row>
    <row r="1701" spans="1:6" ht="409.6" x14ac:dyDescent="0.3">
      <c r="A1701" s="4" t="s">
        <v>1182</v>
      </c>
      <c r="B1701" s="4" t="s">
        <v>272</v>
      </c>
      <c r="C1701" s="4" t="s">
        <v>5349</v>
      </c>
      <c r="D1701" s="4" t="s">
        <v>5521</v>
      </c>
      <c r="E1701" s="4" t="s">
        <v>5522</v>
      </c>
      <c r="F1701" s="5" t="s">
        <v>5523</v>
      </c>
    </row>
    <row r="1702" spans="1:6" ht="409.6" x14ac:dyDescent="0.3">
      <c r="A1702" s="4" t="s">
        <v>1182</v>
      </c>
      <c r="B1702" s="4" t="s">
        <v>22</v>
      </c>
      <c r="C1702" s="4" t="s">
        <v>5373</v>
      </c>
      <c r="D1702" s="4" t="s">
        <v>5524</v>
      </c>
      <c r="E1702" s="4" t="s">
        <v>5525</v>
      </c>
      <c r="F1702" s="5" t="s">
        <v>5526</v>
      </c>
    </row>
    <row r="1703" spans="1:6" ht="409.6" x14ac:dyDescent="0.3">
      <c r="A1703" s="4" t="s">
        <v>1182</v>
      </c>
      <c r="B1703" s="4" t="s">
        <v>1236</v>
      </c>
      <c r="C1703" s="4" t="s">
        <v>5353</v>
      </c>
      <c r="D1703" s="4" t="s">
        <v>5527</v>
      </c>
      <c r="E1703" s="4" t="s">
        <v>5528</v>
      </c>
      <c r="F1703" s="5" t="s">
        <v>5529</v>
      </c>
    </row>
    <row r="1704" spans="1:6" ht="409.6" x14ac:dyDescent="0.3">
      <c r="A1704" s="4" t="s">
        <v>1182</v>
      </c>
      <c r="B1704" s="4" t="s">
        <v>127</v>
      </c>
      <c r="C1704" s="4" t="s">
        <v>5334</v>
      </c>
      <c r="D1704" s="4" t="s">
        <v>5530</v>
      </c>
      <c r="E1704" s="4" t="s">
        <v>5531</v>
      </c>
      <c r="F1704" s="5" t="s">
        <v>5532</v>
      </c>
    </row>
    <row r="1705" spans="1:6" ht="409.6" x14ac:dyDescent="0.3">
      <c r="A1705" s="4" t="s">
        <v>1182</v>
      </c>
      <c r="B1705" s="4" t="s">
        <v>366</v>
      </c>
      <c r="C1705" s="4" t="s">
        <v>5330</v>
      </c>
      <c r="D1705" s="4" t="s">
        <v>5533</v>
      </c>
      <c r="E1705" s="4" t="s">
        <v>5534</v>
      </c>
      <c r="F1705" s="5" t="s">
        <v>5535</v>
      </c>
    </row>
    <row r="1706" spans="1:6" ht="409.6" x14ac:dyDescent="0.3">
      <c r="A1706" s="4" t="s">
        <v>1182</v>
      </c>
      <c r="B1706" s="4" t="s">
        <v>303</v>
      </c>
      <c r="C1706" s="4" t="s">
        <v>5373</v>
      </c>
      <c r="D1706" s="4" t="s">
        <v>5536</v>
      </c>
      <c r="E1706" s="4" t="s">
        <v>5537</v>
      </c>
      <c r="F1706" s="5" t="s">
        <v>5538</v>
      </c>
    </row>
    <row r="1707" spans="1:6" ht="409.6" x14ac:dyDescent="0.3">
      <c r="A1707" s="4" t="s">
        <v>1182</v>
      </c>
      <c r="B1707" s="4" t="s">
        <v>153</v>
      </c>
      <c r="C1707" s="4" t="s">
        <v>5334</v>
      </c>
      <c r="D1707" s="4" t="s">
        <v>5539</v>
      </c>
      <c r="E1707" s="4" t="s">
        <v>5540</v>
      </c>
      <c r="F1707" s="5" t="s">
        <v>5541</v>
      </c>
    </row>
    <row r="1708" spans="1:6" ht="409.6" x14ac:dyDescent="0.3">
      <c r="A1708" s="4" t="s">
        <v>1182</v>
      </c>
      <c r="B1708" s="4" t="s">
        <v>690</v>
      </c>
      <c r="C1708" s="4" t="s">
        <v>5349</v>
      </c>
      <c r="D1708" s="4" t="s">
        <v>5542</v>
      </c>
      <c r="E1708" s="4" t="s">
        <v>5543</v>
      </c>
      <c r="F1708" s="5" t="s">
        <v>5544</v>
      </c>
    </row>
    <row r="1709" spans="1:6" ht="409.6" x14ac:dyDescent="0.3">
      <c r="A1709" s="4" t="s">
        <v>1182</v>
      </c>
      <c r="B1709" s="4" t="s">
        <v>820</v>
      </c>
      <c r="C1709" s="4" t="s">
        <v>5377</v>
      </c>
      <c r="D1709" s="4" t="s">
        <v>5547</v>
      </c>
      <c r="E1709" s="4" t="s">
        <v>5548</v>
      </c>
      <c r="F1709" s="5" t="s">
        <v>5549</v>
      </c>
    </row>
    <row r="1710" spans="1:6" ht="409.6" x14ac:dyDescent="0.3">
      <c r="A1710" s="4" t="s">
        <v>1182</v>
      </c>
      <c r="B1710" s="4" t="s">
        <v>401</v>
      </c>
      <c r="C1710" s="4" t="s">
        <v>5334</v>
      </c>
      <c r="D1710" s="4" t="s">
        <v>5550</v>
      </c>
      <c r="E1710" s="4" t="s">
        <v>5551</v>
      </c>
      <c r="F1710" s="5" t="s">
        <v>5552</v>
      </c>
    </row>
    <row r="1711" spans="1:6" ht="409.6" x14ac:dyDescent="0.3">
      <c r="A1711" s="4" t="s">
        <v>1182</v>
      </c>
      <c r="B1711" s="4" t="s">
        <v>166</v>
      </c>
      <c r="C1711" s="4" t="s">
        <v>5345</v>
      </c>
      <c r="D1711" s="4" t="s">
        <v>5553</v>
      </c>
      <c r="E1711" s="4" t="s">
        <v>5554</v>
      </c>
      <c r="F1711" s="5" t="s">
        <v>5555</v>
      </c>
    </row>
    <row r="1712" spans="1:6" ht="409.6" x14ac:dyDescent="0.3">
      <c r="A1712" s="4" t="s">
        <v>1182</v>
      </c>
      <c r="B1712" s="4" t="s">
        <v>601</v>
      </c>
      <c r="C1712" s="4" t="s">
        <v>5373</v>
      </c>
      <c r="D1712" s="4" t="s">
        <v>5556</v>
      </c>
      <c r="E1712" s="4" t="s">
        <v>5557</v>
      </c>
      <c r="F1712" s="5" t="s">
        <v>5558</v>
      </c>
    </row>
    <row r="1713" spans="1:6" ht="409.6" x14ac:dyDescent="0.3">
      <c r="A1713" s="4" t="s">
        <v>1182</v>
      </c>
      <c r="B1713" s="4" t="s">
        <v>1048</v>
      </c>
      <c r="C1713" s="4" t="s">
        <v>5334</v>
      </c>
      <c r="D1713" s="4" t="s">
        <v>5559</v>
      </c>
      <c r="E1713" s="4" t="s">
        <v>5560</v>
      </c>
      <c r="F1713" s="5" t="s">
        <v>5561</v>
      </c>
    </row>
    <row r="1714" spans="1:6" ht="409.6" x14ac:dyDescent="0.3">
      <c r="A1714" s="4" t="s">
        <v>1182</v>
      </c>
      <c r="B1714" s="4" t="s">
        <v>5562</v>
      </c>
      <c r="C1714" s="4" t="s">
        <v>5377</v>
      </c>
      <c r="D1714" s="4" t="s">
        <v>5563</v>
      </c>
      <c r="E1714" s="4" t="s">
        <v>5564</v>
      </c>
      <c r="F1714" s="5" t="s">
        <v>5565</v>
      </c>
    </row>
    <row r="1715" spans="1:6" ht="409.6" x14ac:dyDescent="0.3">
      <c r="A1715" s="4" t="s">
        <v>1182</v>
      </c>
      <c r="B1715" s="4" t="s">
        <v>79</v>
      </c>
      <c r="C1715" s="4" t="s">
        <v>5341</v>
      </c>
      <c r="D1715" s="4" t="s">
        <v>5566</v>
      </c>
      <c r="E1715" s="4" t="s">
        <v>5567</v>
      </c>
      <c r="F1715" s="5" t="s">
        <v>5568</v>
      </c>
    </row>
    <row r="1716" spans="1:6" ht="409.6" x14ac:dyDescent="0.3">
      <c r="A1716" s="4" t="s">
        <v>1182</v>
      </c>
      <c r="B1716" s="4" t="s">
        <v>193</v>
      </c>
      <c r="C1716" s="4" t="s">
        <v>5345</v>
      </c>
      <c r="D1716" s="4" t="s">
        <v>5569</v>
      </c>
      <c r="E1716" s="4" t="s">
        <v>5570</v>
      </c>
      <c r="F1716" s="5" t="s">
        <v>5571</v>
      </c>
    </row>
    <row r="1717" spans="1:6" ht="409.6" x14ac:dyDescent="0.3">
      <c r="A1717" s="4" t="s">
        <v>1182</v>
      </c>
      <c r="B1717" s="4" t="s">
        <v>30</v>
      </c>
      <c r="C1717" s="4" t="s">
        <v>5353</v>
      </c>
      <c r="D1717" s="4" t="s">
        <v>5572</v>
      </c>
      <c r="E1717" s="4" t="s">
        <v>5573</v>
      </c>
      <c r="F1717" s="5" t="s">
        <v>5574</v>
      </c>
    </row>
    <row r="1718" spans="1:6" ht="409.6" x14ac:dyDescent="0.3">
      <c r="A1718" s="4" t="s">
        <v>1182</v>
      </c>
      <c r="B1718" s="4" t="s">
        <v>161</v>
      </c>
      <c r="C1718" s="4" t="s">
        <v>5414</v>
      </c>
      <c r="D1718" s="4" t="s">
        <v>5575</v>
      </c>
      <c r="E1718" s="4" t="s">
        <v>5576</v>
      </c>
      <c r="F1718" s="5" t="s">
        <v>5577</v>
      </c>
    </row>
    <row r="1719" spans="1:6" ht="409.6" x14ac:dyDescent="0.3">
      <c r="A1719" s="4" t="s">
        <v>1182</v>
      </c>
      <c r="B1719" s="4" t="s">
        <v>1618</v>
      </c>
      <c r="C1719" s="4" t="s">
        <v>5353</v>
      </c>
      <c r="D1719" s="4" t="s">
        <v>5578</v>
      </c>
      <c r="E1719" s="4" t="s">
        <v>5579</v>
      </c>
      <c r="F1719" s="5" t="s">
        <v>5580</v>
      </c>
    </row>
    <row r="1720" spans="1:6" ht="409.6" x14ac:dyDescent="0.3">
      <c r="A1720" s="4" t="s">
        <v>1182</v>
      </c>
      <c r="B1720" s="4" t="s">
        <v>75</v>
      </c>
      <c r="C1720" s="4" t="s">
        <v>5341</v>
      </c>
      <c r="D1720" s="4" t="s">
        <v>5581</v>
      </c>
      <c r="E1720" s="4" t="s">
        <v>5582</v>
      </c>
      <c r="F1720" s="5" t="s">
        <v>5583</v>
      </c>
    </row>
    <row r="1721" spans="1:6" ht="409.6" x14ac:dyDescent="0.3">
      <c r="A1721" s="4" t="s">
        <v>1182</v>
      </c>
      <c r="B1721" s="4" t="s">
        <v>186</v>
      </c>
      <c r="C1721" s="4" t="s">
        <v>5345</v>
      </c>
      <c r="D1721" s="4" t="s">
        <v>5584</v>
      </c>
      <c r="E1721" s="4" t="s">
        <v>5585</v>
      </c>
      <c r="F1721" s="5" t="s">
        <v>5586</v>
      </c>
    </row>
    <row r="1722" spans="1:6" ht="409.6" x14ac:dyDescent="0.3">
      <c r="A1722" s="4" t="s">
        <v>1182</v>
      </c>
      <c r="B1722" s="4" t="s">
        <v>222</v>
      </c>
      <c r="C1722" s="4" t="s">
        <v>5353</v>
      </c>
      <c r="D1722" s="4" t="s">
        <v>5587</v>
      </c>
      <c r="E1722" s="4" t="s">
        <v>5588</v>
      </c>
      <c r="F1722" s="5" t="s">
        <v>5589</v>
      </c>
    </row>
    <row r="1723" spans="1:6" ht="409.6" x14ac:dyDescent="0.3">
      <c r="A1723" s="4" t="s">
        <v>1182</v>
      </c>
      <c r="B1723" s="4" t="s">
        <v>4098</v>
      </c>
      <c r="C1723" s="4" t="s">
        <v>5341</v>
      </c>
      <c r="D1723" s="4" t="s">
        <v>5545</v>
      </c>
      <c r="E1723" s="4" t="s">
        <v>5546</v>
      </c>
      <c r="F1723" s="5" t="s">
        <v>5590</v>
      </c>
    </row>
    <row r="1724" spans="1:6" ht="409.6" x14ac:dyDescent="0.3">
      <c r="A1724" s="4" t="s">
        <v>1182</v>
      </c>
      <c r="B1724" s="4" t="s">
        <v>671</v>
      </c>
      <c r="C1724" s="4" t="s">
        <v>5377</v>
      </c>
      <c r="D1724" s="4" t="s">
        <v>5591</v>
      </c>
      <c r="E1724" s="4" t="s">
        <v>5592</v>
      </c>
      <c r="F1724" s="5" t="s">
        <v>5593</v>
      </c>
    </row>
    <row r="1725" spans="1:6" ht="409.6" x14ac:dyDescent="0.3">
      <c r="A1725" s="4" t="s">
        <v>1182</v>
      </c>
      <c r="B1725" s="4" t="s">
        <v>235</v>
      </c>
      <c r="C1725" s="4" t="s">
        <v>5353</v>
      </c>
      <c r="D1725" s="4" t="s">
        <v>5594</v>
      </c>
      <c r="E1725" s="4" t="s">
        <v>5595</v>
      </c>
      <c r="F1725" s="5" t="s">
        <v>5596</v>
      </c>
    </row>
    <row r="1726" spans="1:6" ht="409.6" x14ac:dyDescent="0.3">
      <c r="A1726" s="4" t="s">
        <v>1182</v>
      </c>
      <c r="B1726" s="4" t="s">
        <v>42</v>
      </c>
      <c r="C1726" s="4" t="s">
        <v>5349</v>
      </c>
      <c r="D1726" s="4" t="s">
        <v>5597</v>
      </c>
      <c r="E1726" s="4" t="s">
        <v>5598</v>
      </c>
      <c r="F1726" s="5" t="s">
        <v>5599</v>
      </c>
    </row>
    <row r="1727" spans="1:6" ht="409.6" x14ac:dyDescent="0.3">
      <c r="A1727" s="4" t="s">
        <v>1182</v>
      </c>
      <c r="B1727" s="4" t="s">
        <v>470</v>
      </c>
      <c r="C1727" s="4" t="s">
        <v>5330</v>
      </c>
      <c r="D1727" s="4" t="s">
        <v>5600</v>
      </c>
      <c r="E1727" s="4" t="s">
        <v>5601</v>
      </c>
      <c r="F1727" s="5" t="s">
        <v>5602</v>
      </c>
    </row>
    <row r="1728" spans="1:6" ht="409.6" x14ac:dyDescent="0.3">
      <c r="A1728" s="4" t="s">
        <v>1182</v>
      </c>
      <c r="B1728" s="4" t="s">
        <v>137</v>
      </c>
      <c r="C1728" s="4" t="s">
        <v>5334</v>
      </c>
      <c r="D1728" s="4" t="s">
        <v>5603</v>
      </c>
      <c r="E1728" s="4" t="s">
        <v>5604</v>
      </c>
      <c r="F1728" s="5" t="s">
        <v>5605</v>
      </c>
    </row>
    <row r="1729" spans="1:6" ht="409.6" x14ac:dyDescent="0.3">
      <c r="A1729" s="4" t="s">
        <v>1182</v>
      </c>
      <c r="B1729" s="4" t="s">
        <v>34</v>
      </c>
      <c r="C1729" s="4" t="s">
        <v>5373</v>
      </c>
      <c r="D1729" s="4" t="s">
        <v>5606</v>
      </c>
      <c r="E1729" s="4" t="s">
        <v>5607</v>
      </c>
      <c r="F1729" s="5" t="s">
        <v>5608</v>
      </c>
    </row>
    <row r="1730" spans="1:6" ht="409.6" x14ac:dyDescent="0.3">
      <c r="A1730" s="4" t="s">
        <v>1182</v>
      </c>
      <c r="B1730" s="4" t="s">
        <v>1967</v>
      </c>
      <c r="C1730" s="4" t="s">
        <v>5330</v>
      </c>
      <c r="D1730" s="4" t="s">
        <v>5609</v>
      </c>
      <c r="E1730" s="4" t="s">
        <v>5610</v>
      </c>
      <c r="F1730" s="5" t="s">
        <v>5611</v>
      </c>
    </row>
    <row r="1731" spans="1:6" ht="409.6" x14ac:dyDescent="0.3">
      <c r="A1731" s="4" t="s">
        <v>1182</v>
      </c>
      <c r="B1731" s="4" t="s">
        <v>256</v>
      </c>
      <c r="C1731" s="4" t="s">
        <v>5330</v>
      </c>
      <c r="D1731" s="4" t="s">
        <v>5612</v>
      </c>
      <c r="E1731" s="4" t="s">
        <v>5613</v>
      </c>
      <c r="F1731" s="5" t="s">
        <v>5614</v>
      </c>
    </row>
    <row r="1732" spans="1:6" ht="409.6" x14ac:dyDescent="0.3">
      <c r="A1732" s="4" t="s">
        <v>1182</v>
      </c>
      <c r="B1732" s="4" t="s">
        <v>623</v>
      </c>
      <c r="C1732" s="4" t="s">
        <v>5369</v>
      </c>
      <c r="D1732" s="4" t="s">
        <v>5615</v>
      </c>
      <c r="E1732" s="4" t="s">
        <v>5616</v>
      </c>
      <c r="F1732" s="5" t="s">
        <v>5617</v>
      </c>
    </row>
    <row r="1733" spans="1:6" ht="273.60000000000002" x14ac:dyDescent="0.3">
      <c r="A1733" s="4" t="s">
        <v>1182</v>
      </c>
      <c r="B1733" s="4" t="s">
        <v>280</v>
      </c>
      <c r="C1733" s="4" t="s">
        <v>5349</v>
      </c>
      <c r="D1733" s="4" t="s">
        <v>5618</v>
      </c>
      <c r="E1733" s="4" t="s">
        <v>5686</v>
      </c>
      <c r="F1733" s="5" t="s">
        <v>5619</v>
      </c>
    </row>
    <row r="1734" spans="1:6" ht="409.6" x14ac:dyDescent="0.3">
      <c r="A1734" s="4" t="s">
        <v>1182</v>
      </c>
      <c r="B1734" s="4" t="s">
        <v>260</v>
      </c>
      <c r="C1734" s="4" t="s">
        <v>5349</v>
      </c>
      <c r="D1734" s="4" t="s">
        <v>5620</v>
      </c>
      <c r="E1734" s="4" t="s">
        <v>5621</v>
      </c>
      <c r="F1734" s="5" t="s">
        <v>5622</v>
      </c>
    </row>
    <row r="1735" spans="1:6" ht="409.6" x14ac:dyDescent="0.3">
      <c r="A1735" s="4" t="s">
        <v>1182</v>
      </c>
      <c r="B1735" s="4" t="s">
        <v>239</v>
      </c>
      <c r="C1735" s="4" t="s">
        <v>5414</v>
      </c>
      <c r="D1735" s="4" t="s">
        <v>5623</v>
      </c>
      <c r="E1735" s="4" t="s">
        <v>5624</v>
      </c>
      <c r="F1735" s="5" t="s">
        <v>5625</v>
      </c>
    </row>
    <row r="1736" spans="1:6" ht="409.6" x14ac:dyDescent="0.3">
      <c r="A1736" s="4" t="s">
        <v>1182</v>
      </c>
      <c r="B1736" s="4" t="s">
        <v>483</v>
      </c>
      <c r="C1736" s="4" t="s">
        <v>5334</v>
      </c>
      <c r="D1736" s="4" t="s">
        <v>5626</v>
      </c>
      <c r="E1736" s="4" t="s">
        <v>5627</v>
      </c>
      <c r="F1736" s="5" t="s">
        <v>5628</v>
      </c>
    </row>
    <row r="1737" spans="1:6" ht="409.6" x14ac:dyDescent="0.3">
      <c r="A1737" s="4" t="s">
        <v>1182</v>
      </c>
      <c r="B1737" s="4" t="s">
        <v>92</v>
      </c>
      <c r="C1737" s="4" t="s">
        <v>5369</v>
      </c>
      <c r="D1737" s="4" t="s">
        <v>5629</v>
      </c>
      <c r="E1737" s="4" t="s">
        <v>5630</v>
      </c>
      <c r="F1737" s="5" t="s">
        <v>5631</v>
      </c>
    </row>
    <row r="1738" spans="1:6" ht="409.6" x14ac:dyDescent="0.3">
      <c r="A1738" s="4" t="s">
        <v>1182</v>
      </c>
      <c r="B1738" s="4" t="s">
        <v>615</v>
      </c>
      <c r="C1738" s="4" t="s">
        <v>5369</v>
      </c>
      <c r="D1738" s="4" t="s">
        <v>5632</v>
      </c>
      <c r="E1738" s="4" t="s">
        <v>5633</v>
      </c>
      <c r="F1738" s="5" t="s">
        <v>5634</v>
      </c>
    </row>
    <row r="1739" spans="1:6" ht="409.6" x14ac:dyDescent="0.3">
      <c r="A1739" s="4" t="s">
        <v>1182</v>
      </c>
      <c r="B1739" s="4" t="s">
        <v>294</v>
      </c>
      <c r="C1739" s="4" t="s">
        <v>5349</v>
      </c>
      <c r="D1739" s="4" t="s">
        <v>5635</v>
      </c>
      <c r="E1739" s="4" t="s">
        <v>5636</v>
      </c>
      <c r="F1739" s="5" t="s">
        <v>5637</v>
      </c>
    </row>
    <row r="1740" spans="1:6" ht="409.6" x14ac:dyDescent="0.3">
      <c r="A1740" s="4" t="s">
        <v>1182</v>
      </c>
      <c r="B1740" s="4" t="s">
        <v>161</v>
      </c>
      <c r="C1740" s="4" t="s">
        <v>5341</v>
      </c>
      <c r="D1740" s="4" t="s">
        <v>5446</v>
      </c>
      <c r="E1740" s="4" t="s">
        <v>5447</v>
      </c>
      <c r="F1740" s="5" t="s">
        <v>5638</v>
      </c>
    </row>
    <row r="1741" spans="1:6" ht="409.6" x14ac:dyDescent="0.3">
      <c r="A1741" s="4" t="s">
        <v>1182</v>
      </c>
      <c r="B1741" s="4" t="s">
        <v>100</v>
      </c>
      <c r="C1741" s="4" t="s">
        <v>5369</v>
      </c>
      <c r="D1741" s="4" t="s">
        <v>5639</v>
      </c>
      <c r="E1741" s="4" t="s">
        <v>5640</v>
      </c>
      <c r="F1741" s="5" t="s">
        <v>5641</v>
      </c>
    </row>
    <row r="1742" spans="1:6" ht="409.6" x14ac:dyDescent="0.3">
      <c r="A1742" s="4" t="s">
        <v>1182</v>
      </c>
      <c r="B1742" s="4" t="s">
        <v>146</v>
      </c>
      <c r="C1742" s="4" t="s">
        <v>5334</v>
      </c>
      <c r="D1742" s="4" t="s">
        <v>5642</v>
      </c>
      <c r="E1742" s="4" t="s">
        <v>5643</v>
      </c>
      <c r="F1742" s="5" t="s">
        <v>5644</v>
      </c>
    </row>
    <row r="1743" spans="1:6" ht="409.6" x14ac:dyDescent="0.3">
      <c r="A1743" s="4" t="s">
        <v>1182</v>
      </c>
      <c r="B1743" s="4" t="s">
        <v>1225</v>
      </c>
      <c r="C1743" s="4" t="s">
        <v>5341</v>
      </c>
      <c r="D1743" s="4" t="s">
        <v>5645</v>
      </c>
      <c r="E1743" s="4" t="s">
        <v>5646</v>
      </c>
      <c r="F1743" s="5" t="s">
        <v>5647</v>
      </c>
    </row>
    <row r="1744" spans="1:6" ht="409.6" x14ac:dyDescent="0.3">
      <c r="A1744" s="4" t="s">
        <v>1182</v>
      </c>
      <c r="B1744" s="4" t="s">
        <v>807</v>
      </c>
      <c r="C1744" s="4" t="s">
        <v>5345</v>
      </c>
      <c r="D1744" s="4" t="s">
        <v>5648</v>
      </c>
      <c r="E1744" s="4" t="s">
        <v>5649</v>
      </c>
      <c r="F1744" s="5" t="s">
        <v>5650</v>
      </c>
    </row>
    <row r="1745" spans="1:6" ht="409.6" x14ac:dyDescent="0.3">
      <c r="A1745" s="4" t="s">
        <v>1182</v>
      </c>
      <c r="B1745" s="4" t="s">
        <v>470</v>
      </c>
      <c r="C1745" s="4" t="s">
        <v>5353</v>
      </c>
      <c r="D1745" s="4" t="s">
        <v>5651</v>
      </c>
      <c r="E1745" s="4" t="s">
        <v>5652</v>
      </c>
      <c r="F1745" s="5" t="s">
        <v>5653</v>
      </c>
    </row>
    <row r="1746" spans="1:6" ht="409.6" x14ac:dyDescent="0.3">
      <c r="A1746" s="4" t="s">
        <v>1182</v>
      </c>
      <c r="B1746" s="4" t="s">
        <v>248</v>
      </c>
      <c r="C1746" s="4" t="s">
        <v>5349</v>
      </c>
      <c r="D1746" s="4" t="s">
        <v>5654</v>
      </c>
      <c r="E1746" s="4" t="s">
        <v>5655</v>
      </c>
      <c r="F1746" s="5" t="s">
        <v>5656</v>
      </c>
    </row>
    <row r="1747" spans="1:6" ht="409.6" x14ac:dyDescent="0.3">
      <c r="A1747" s="4" t="s">
        <v>1182</v>
      </c>
      <c r="B1747" s="4" t="s">
        <v>900</v>
      </c>
      <c r="C1747" s="4" t="s">
        <v>5373</v>
      </c>
      <c r="D1747" s="4" t="s">
        <v>5657</v>
      </c>
      <c r="E1747" s="4" t="s">
        <v>5658</v>
      </c>
      <c r="F1747" s="5" t="s">
        <v>5659</v>
      </c>
    </row>
    <row r="1748" spans="1:6" ht="409.6" x14ac:dyDescent="0.3">
      <c r="A1748" s="4" t="s">
        <v>1182</v>
      </c>
      <c r="B1748" s="4" t="s">
        <v>1128</v>
      </c>
      <c r="C1748" s="4" t="s">
        <v>5341</v>
      </c>
      <c r="D1748" s="4" t="s">
        <v>5660</v>
      </c>
      <c r="E1748" s="4" t="s">
        <v>5661</v>
      </c>
      <c r="F1748" s="5" t="s">
        <v>5662</v>
      </c>
    </row>
    <row r="1749" spans="1:6" ht="409.6" x14ac:dyDescent="0.3">
      <c r="A1749" s="4" t="s">
        <v>1182</v>
      </c>
      <c r="B1749" s="4" t="s">
        <v>451</v>
      </c>
      <c r="C1749" s="4" t="s">
        <v>5345</v>
      </c>
      <c r="D1749" s="4" t="s">
        <v>5663</v>
      </c>
      <c r="E1749" s="4" t="s">
        <v>5664</v>
      </c>
      <c r="F1749" s="5" t="s">
        <v>5665</v>
      </c>
    </row>
    <row r="1750" spans="1:6" ht="409.6" x14ac:dyDescent="0.3">
      <c r="A1750" s="4" t="s">
        <v>1182</v>
      </c>
      <c r="B1750" s="4" t="s">
        <v>226</v>
      </c>
      <c r="C1750" s="4" t="s">
        <v>5330</v>
      </c>
      <c r="D1750" s="4" t="s">
        <v>5666</v>
      </c>
      <c r="E1750" s="4" t="s">
        <v>5667</v>
      </c>
      <c r="F1750" s="5" t="s">
        <v>5668</v>
      </c>
    </row>
    <row r="1751" spans="1:6" ht="409.6" x14ac:dyDescent="0.3">
      <c r="A1751" s="4" t="s">
        <v>1182</v>
      </c>
      <c r="B1751" s="4" t="s">
        <v>248</v>
      </c>
      <c r="C1751" s="4" t="s">
        <v>5414</v>
      </c>
      <c r="D1751" s="4" t="s">
        <v>5669</v>
      </c>
      <c r="E1751" s="4" t="s">
        <v>5670</v>
      </c>
      <c r="F1751" s="5" t="s">
        <v>5671</v>
      </c>
    </row>
    <row r="1752" spans="1:6" ht="409.6" x14ac:dyDescent="0.3">
      <c r="A1752" s="4" t="s">
        <v>1182</v>
      </c>
      <c r="B1752" s="4" t="s">
        <v>544</v>
      </c>
      <c r="C1752" s="4" t="s">
        <v>5349</v>
      </c>
      <c r="D1752" s="4" t="s">
        <v>5672</v>
      </c>
      <c r="E1752" s="4" t="s">
        <v>5673</v>
      </c>
      <c r="F1752" s="5" t="s">
        <v>5674</v>
      </c>
    </row>
    <row r="1753" spans="1:6" ht="409.6" x14ac:dyDescent="0.3">
      <c r="A1753" s="4" t="s">
        <v>1182</v>
      </c>
      <c r="B1753" s="4" t="s">
        <v>129</v>
      </c>
      <c r="C1753" s="4" t="s">
        <v>5369</v>
      </c>
      <c r="D1753" s="4" t="s">
        <v>5675</v>
      </c>
      <c r="E1753" s="4" t="s">
        <v>5676</v>
      </c>
      <c r="F1753" s="5" t="s">
        <v>5677</v>
      </c>
    </row>
    <row r="1754" spans="1:6" ht="409.6" x14ac:dyDescent="0.3">
      <c r="A1754" s="4" t="s">
        <v>1182</v>
      </c>
      <c r="B1754" s="4" t="s">
        <v>222</v>
      </c>
      <c r="C1754" s="4" t="s">
        <v>5330</v>
      </c>
      <c r="D1754" s="4" t="s">
        <v>5678</v>
      </c>
      <c r="E1754" s="4" t="s">
        <v>5679</v>
      </c>
      <c r="F1754" s="5" t="s">
        <v>5680</v>
      </c>
    </row>
    <row r="1755" spans="1:6" ht="409.6" x14ac:dyDescent="0.3">
      <c r="A1755" s="4" t="s">
        <v>1182</v>
      </c>
      <c r="B1755" s="4" t="s">
        <v>112</v>
      </c>
      <c r="C1755" s="4" t="s">
        <v>5369</v>
      </c>
      <c r="D1755" s="4" t="s">
        <v>5681</v>
      </c>
      <c r="E1755" s="4" t="s">
        <v>5682</v>
      </c>
      <c r="F1755" s="5" t="s">
        <v>5683</v>
      </c>
    </row>
    <row r="1756" spans="1:6" ht="409.6" x14ac:dyDescent="0.3">
      <c r="A1756" s="4" t="s">
        <v>1182</v>
      </c>
      <c r="B1756" s="4" t="s">
        <v>52</v>
      </c>
      <c r="C1756" s="4" t="s">
        <v>5687</v>
      </c>
      <c r="D1756" s="4" t="s">
        <v>5688</v>
      </c>
      <c r="E1756" s="4" t="s">
        <v>5689</v>
      </c>
      <c r="F1756" s="5" t="s">
        <v>5690</v>
      </c>
    </row>
    <row r="1757" spans="1:6" ht="409.6" x14ac:dyDescent="0.3">
      <c r="A1757" s="4" t="s">
        <v>1182</v>
      </c>
      <c r="B1757" s="4" t="s">
        <v>20</v>
      </c>
      <c r="C1757" s="4" t="s">
        <v>5691</v>
      </c>
      <c r="D1757" s="4" t="s">
        <v>5692</v>
      </c>
      <c r="E1757" s="4" t="s">
        <v>5693</v>
      </c>
      <c r="F1757" s="5" t="s">
        <v>5694</v>
      </c>
    </row>
    <row r="1758" spans="1:6" ht="409.6" x14ac:dyDescent="0.3">
      <c r="A1758" s="4" t="s">
        <v>1182</v>
      </c>
      <c r="B1758" s="4" t="s">
        <v>182</v>
      </c>
      <c r="C1758" s="4" t="s">
        <v>5698</v>
      </c>
      <c r="D1758" s="4" t="s">
        <v>5699</v>
      </c>
      <c r="E1758" s="4" t="s">
        <v>5700</v>
      </c>
      <c r="F1758" s="5" t="s">
        <v>5701</v>
      </c>
    </row>
    <row r="1759" spans="1:6" ht="331.2" x14ac:dyDescent="0.3">
      <c r="A1759" s="4" t="s">
        <v>1182</v>
      </c>
      <c r="B1759" s="4" t="s">
        <v>590</v>
      </c>
      <c r="C1759" s="4" t="s">
        <v>5687</v>
      </c>
      <c r="D1759" s="4" t="s">
        <v>5702</v>
      </c>
      <c r="E1759" s="4" t="s">
        <v>6110</v>
      </c>
      <c r="F1759" s="5" t="s">
        <v>5703</v>
      </c>
    </row>
    <row r="1760" spans="1:6" ht="409.6" x14ac:dyDescent="0.3">
      <c r="A1760" s="4" t="s">
        <v>1182</v>
      </c>
      <c r="B1760" s="4" t="s">
        <v>358</v>
      </c>
      <c r="C1760" s="4" t="s">
        <v>5704</v>
      </c>
      <c r="D1760" s="4" t="s">
        <v>5705</v>
      </c>
      <c r="E1760" s="4" t="s">
        <v>5706</v>
      </c>
      <c r="F1760" s="5" t="s">
        <v>5707</v>
      </c>
    </row>
    <row r="1761" spans="1:6" ht="409.6" x14ac:dyDescent="0.3">
      <c r="A1761" s="4" t="s">
        <v>1182</v>
      </c>
      <c r="B1761" s="4" t="s">
        <v>193</v>
      </c>
      <c r="C1761" s="4" t="s">
        <v>5698</v>
      </c>
      <c r="D1761" s="4" t="s">
        <v>5708</v>
      </c>
      <c r="E1761" s="4" t="s">
        <v>5709</v>
      </c>
      <c r="F1761" s="5" t="s">
        <v>5710</v>
      </c>
    </row>
    <row r="1762" spans="1:6" ht="409.6" x14ac:dyDescent="0.3">
      <c r="A1762" s="4" t="s">
        <v>1182</v>
      </c>
      <c r="B1762" s="4" t="s">
        <v>601</v>
      </c>
      <c r="C1762" s="4" t="s">
        <v>5711</v>
      </c>
      <c r="D1762" s="4" t="s">
        <v>5712</v>
      </c>
      <c r="E1762" s="4" t="s">
        <v>5713</v>
      </c>
      <c r="F1762" s="5" t="s">
        <v>5714</v>
      </c>
    </row>
    <row r="1763" spans="1:6" ht="409.6" x14ac:dyDescent="0.3">
      <c r="A1763" s="4" t="s">
        <v>1182</v>
      </c>
      <c r="B1763" s="4" t="s">
        <v>3428</v>
      </c>
      <c r="C1763" s="4" t="s">
        <v>5715</v>
      </c>
      <c r="D1763" s="4" t="s">
        <v>5716</v>
      </c>
      <c r="E1763" s="4" t="s">
        <v>5717</v>
      </c>
      <c r="F1763" s="5" t="s">
        <v>5718</v>
      </c>
    </row>
    <row r="1764" spans="1:6" ht="409.6" x14ac:dyDescent="0.3">
      <c r="A1764" s="4" t="s">
        <v>1182</v>
      </c>
      <c r="B1764" s="4" t="s">
        <v>325</v>
      </c>
      <c r="C1764" s="4" t="s">
        <v>5711</v>
      </c>
      <c r="D1764" s="4" t="s">
        <v>5719</v>
      </c>
      <c r="E1764" s="4" t="s">
        <v>5720</v>
      </c>
      <c r="F1764" s="5" t="s">
        <v>5721</v>
      </c>
    </row>
    <row r="1765" spans="1:6" ht="409.6" x14ac:dyDescent="0.3">
      <c r="A1765" s="4" t="s">
        <v>1182</v>
      </c>
      <c r="B1765" s="4" t="s">
        <v>137</v>
      </c>
      <c r="C1765" s="4" t="s">
        <v>5722</v>
      </c>
      <c r="D1765" s="4" t="s">
        <v>5723</v>
      </c>
      <c r="E1765" s="4" t="s">
        <v>5724</v>
      </c>
      <c r="F1765" s="5" t="s">
        <v>5725</v>
      </c>
    </row>
    <row r="1766" spans="1:6" ht="409.6" x14ac:dyDescent="0.3">
      <c r="A1766" s="4" t="s">
        <v>1182</v>
      </c>
      <c r="B1766" s="4" t="s">
        <v>235</v>
      </c>
      <c r="C1766" s="4" t="s">
        <v>5726</v>
      </c>
      <c r="D1766" s="4" t="s">
        <v>5727</v>
      </c>
      <c r="E1766" s="4" t="s">
        <v>5728</v>
      </c>
      <c r="F1766" s="5" t="s">
        <v>5729</v>
      </c>
    </row>
    <row r="1767" spans="1:6" ht="409.6" x14ac:dyDescent="0.3">
      <c r="A1767" s="4" t="s">
        <v>1182</v>
      </c>
      <c r="B1767" s="4" t="s">
        <v>264</v>
      </c>
      <c r="C1767" s="4" t="s">
        <v>5414</v>
      </c>
      <c r="D1767" s="4" t="s">
        <v>5730</v>
      </c>
      <c r="E1767" s="4" t="s">
        <v>5731</v>
      </c>
      <c r="F1767" s="5" t="s">
        <v>5732</v>
      </c>
    </row>
    <row r="1768" spans="1:6" ht="409.6" x14ac:dyDescent="0.3">
      <c r="A1768" s="4" t="s">
        <v>1182</v>
      </c>
      <c r="B1768" s="4" t="s">
        <v>392</v>
      </c>
      <c r="C1768" s="4" t="s">
        <v>5715</v>
      </c>
      <c r="D1768" s="4" t="s">
        <v>5733</v>
      </c>
      <c r="E1768" s="4" t="s">
        <v>5734</v>
      </c>
      <c r="F1768" s="5" t="s">
        <v>5735</v>
      </c>
    </row>
    <row r="1769" spans="1:6" ht="409.6" x14ac:dyDescent="0.3">
      <c r="A1769" s="4" t="s">
        <v>1182</v>
      </c>
      <c r="B1769" s="4" t="s">
        <v>341</v>
      </c>
      <c r="C1769" s="4" t="s">
        <v>5704</v>
      </c>
      <c r="D1769" s="4" t="s">
        <v>5736</v>
      </c>
      <c r="E1769" s="4" t="s">
        <v>5737</v>
      </c>
      <c r="F1769" s="5" t="s">
        <v>5738</v>
      </c>
    </row>
    <row r="1770" spans="1:6" ht="409.6" x14ac:dyDescent="0.3">
      <c r="A1770" s="4" t="s">
        <v>1182</v>
      </c>
      <c r="B1770" s="4" t="s">
        <v>297</v>
      </c>
      <c r="C1770" s="4" t="s">
        <v>5739</v>
      </c>
      <c r="D1770" s="4" t="s">
        <v>5740</v>
      </c>
      <c r="E1770" s="4" t="s">
        <v>5741</v>
      </c>
      <c r="F1770" s="5" t="s">
        <v>5742</v>
      </c>
    </row>
    <row r="1771" spans="1:6" ht="409.6" x14ac:dyDescent="0.3">
      <c r="A1771" s="4" t="s">
        <v>1182</v>
      </c>
      <c r="B1771" s="4" t="s">
        <v>950</v>
      </c>
      <c r="C1771" s="4" t="s">
        <v>5743</v>
      </c>
      <c r="D1771" s="4" t="s">
        <v>5744</v>
      </c>
      <c r="E1771" s="4" t="s">
        <v>5745</v>
      </c>
      <c r="F1771" s="5" t="s">
        <v>5746</v>
      </c>
    </row>
    <row r="1772" spans="1:6" ht="409.6" x14ac:dyDescent="0.3">
      <c r="A1772" s="4" t="s">
        <v>1182</v>
      </c>
      <c r="B1772" s="4" t="s">
        <v>366</v>
      </c>
      <c r="C1772" s="4" t="s">
        <v>5726</v>
      </c>
      <c r="D1772" s="4" t="s">
        <v>5747</v>
      </c>
      <c r="E1772" s="4" t="s">
        <v>5748</v>
      </c>
      <c r="F1772" s="5" t="s">
        <v>5749</v>
      </c>
    </row>
    <row r="1773" spans="1:6" ht="409.6" x14ac:dyDescent="0.3">
      <c r="A1773" s="4" t="s">
        <v>1182</v>
      </c>
      <c r="B1773" s="4" t="s">
        <v>127</v>
      </c>
      <c r="C1773" s="4" t="s">
        <v>5695</v>
      </c>
      <c r="D1773" s="4" t="s">
        <v>5750</v>
      </c>
      <c r="E1773" s="4" t="s">
        <v>5751</v>
      </c>
      <c r="F1773" s="5" t="s">
        <v>5752</v>
      </c>
    </row>
    <row r="1774" spans="1:6" ht="409.6" x14ac:dyDescent="0.3">
      <c r="A1774" s="4" t="s">
        <v>1182</v>
      </c>
      <c r="B1774" s="4" t="s">
        <v>1618</v>
      </c>
      <c r="C1774" s="4" t="s">
        <v>5726</v>
      </c>
      <c r="D1774" s="4" t="s">
        <v>5753</v>
      </c>
      <c r="E1774" s="4" t="s">
        <v>5754</v>
      </c>
      <c r="F1774" s="5" t="s">
        <v>5755</v>
      </c>
    </row>
    <row r="1775" spans="1:6" ht="409.6" x14ac:dyDescent="0.3">
      <c r="A1775" s="4" t="s">
        <v>1182</v>
      </c>
      <c r="B1775" s="4" t="s">
        <v>149</v>
      </c>
      <c r="C1775" s="4" t="s">
        <v>5715</v>
      </c>
      <c r="D1775" s="4" t="s">
        <v>5756</v>
      </c>
      <c r="E1775" s="4" t="s">
        <v>5757</v>
      </c>
      <c r="F1775" s="5" t="s">
        <v>5758</v>
      </c>
    </row>
    <row r="1776" spans="1:6" ht="409.6" x14ac:dyDescent="0.3">
      <c r="A1776" s="4" t="s">
        <v>1182</v>
      </c>
      <c r="B1776" s="4" t="s">
        <v>87</v>
      </c>
      <c r="C1776" s="4" t="s">
        <v>5704</v>
      </c>
      <c r="D1776" s="4" t="s">
        <v>5759</v>
      </c>
      <c r="E1776" s="4" t="s">
        <v>5760</v>
      </c>
      <c r="F1776" s="5" t="s">
        <v>5761</v>
      </c>
    </row>
    <row r="1777" spans="1:6" ht="409.6" x14ac:dyDescent="0.3">
      <c r="A1777" s="4" t="s">
        <v>1182</v>
      </c>
      <c r="B1777" s="4" t="s">
        <v>3428</v>
      </c>
      <c r="C1777" s="4" t="s">
        <v>5722</v>
      </c>
      <c r="D1777" s="4" t="s">
        <v>5762</v>
      </c>
      <c r="E1777" s="4" t="s">
        <v>5763</v>
      </c>
      <c r="F1777" s="5" t="s">
        <v>5764</v>
      </c>
    </row>
    <row r="1778" spans="1:6" ht="409.6" x14ac:dyDescent="0.3">
      <c r="A1778" s="4" t="s">
        <v>1182</v>
      </c>
      <c r="B1778" s="4" t="s">
        <v>3303</v>
      </c>
      <c r="C1778" s="4" t="s">
        <v>5722</v>
      </c>
      <c r="D1778" s="4" t="s">
        <v>5765</v>
      </c>
      <c r="E1778" s="4" t="s">
        <v>5766</v>
      </c>
      <c r="F1778" s="5" t="s">
        <v>5767</v>
      </c>
    </row>
    <row r="1779" spans="1:6" ht="409.6" x14ac:dyDescent="0.3">
      <c r="A1779" s="4" t="s">
        <v>1182</v>
      </c>
      <c r="B1779" s="4" t="s">
        <v>1128</v>
      </c>
      <c r="C1779" s="4" t="s">
        <v>5704</v>
      </c>
      <c r="D1779" s="4" t="s">
        <v>5768</v>
      </c>
      <c r="E1779" s="4" t="s">
        <v>5769</v>
      </c>
      <c r="F1779" s="5" t="s">
        <v>5770</v>
      </c>
    </row>
    <row r="1780" spans="1:6" ht="409.6" x14ac:dyDescent="0.3">
      <c r="A1780" s="4" t="s">
        <v>1182</v>
      </c>
      <c r="B1780" s="4" t="s">
        <v>38</v>
      </c>
      <c r="C1780" s="4" t="s">
        <v>5691</v>
      </c>
      <c r="D1780" s="4" t="s">
        <v>5771</v>
      </c>
      <c r="E1780" s="4" t="s">
        <v>5772</v>
      </c>
      <c r="F1780" s="5" t="s">
        <v>5773</v>
      </c>
    </row>
    <row r="1781" spans="1:6" ht="409.6" x14ac:dyDescent="0.3">
      <c r="A1781" s="4" t="s">
        <v>1182</v>
      </c>
      <c r="B1781" s="4" t="s">
        <v>1497</v>
      </c>
      <c r="C1781" s="4" t="s">
        <v>5687</v>
      </c>
      <c r="D1781" s="4" t="s">
        <v>5774</v>
      </c>
      <c r="E1781" s="4" t="s">
        <v>5775</v>
      </c>
      <c r="F1781" s="5" t="s">
        <v>5776</v>
      </c>
    </row>
    <row r="1782" spans="1:6" ht="409.6" x14ac:dyDescent="0.3">
      <c r="A1782" s="4" t="s">
        <v>1182</v>
      </c>
      <c r="B1782" s="4" t="s">
        <v>508</v>
      </c>
      <c r="C1782" s="4" t="s">
        <v>5726</v>
      </c>
      <c r="D1782" s="4" t="s">
        <v>5777</v>
      </c>
      <c r="E1782" s="4" t="s">
        <v>5778</v>
      </c>
      <c r="F1782" s="5" t="s">
        <v>5779</v>
      </c>
    </row>
    <row r="1783" spans="1:6" ht="409.6" x14ac:dyDescent="0.3">
      <c r="A1783" s="4" t="s">
        <v>1182</v>
      </c>
      <c r="B1783" s="4" t="s">
        <v>97</v>
      </c>
      <c r="C1783" s="4" t="s">
        <v>5743</v>
      </c>
      <c r="D1783" s="4" t="s">
        <v>5780</v>
      </c>
      <c r="E1783" s="4" t="s">
        <v>5781</v>
      </c>
      <c r="F1783" s="5" t="s">
        <v>5782</v>
      </c>
    </row>
    <row r="1784" spans="1:6" ht="316.8" x14ac:dyDescent="0.3">
      <c r="A1784" s="4" t="s">
        <v>1182</v>
      </c>
      <c r="B1784" s="4" t="s">
        <v>280</v>
      </c>
      <c r="C1784" s="4" t="s">
        <v>5414</v>
      </c>
      <c r="D1784" s="4" t="s">
        <v>5783</v>
      </c>
      <c r="E1784" s="4" t="s">
        <v>6111</v>
      </c>
      <c r="F1784" s="5" t="s">
        <v>5784</v>
      </c>
    </row>
    <row r="1785" spans="1:6" ht="409.6" x14ac:dyDescent="0.3">
      <c r="A1785" s="4" t="s">
        <v>1182</v>
      </c>
      <c r="B1785" s="4" t="s">
        <v>401</v>
      </c>
      <c r="C1785" s="4" t="s">
        <v>5695</v>
      </c>
      <c r="D1785" s="4" t="s">
        <v>5785</v>
      </c>
      <c r="E1785" s="4" t="s">
        <v>5786</v>
      </c>
      <c r="F1785" s="5" t="s">
        <v>5787</v>
      </c>
    </row>
    <row r="1786" spans="1:6" ht="409.6" x14ac:dyDescent="0.3">
      <c r="A1786" s="4" t="s">
        <v>1182</v>
      </c>
      <c r="B1786" s="4" t="s">
        <v>1168</v>
      </c>
      <c r="C1786" s="4" t="s">
        <v>5704</v>
      </c>
      <c r="D1786" s="4" t="s">
        <v>5788</v>
      </c>
      <c r="E1786" s="4" t="s">
        <v>5789</v>
      </c>
      <c r="F1786" s="5" t="s">
        <v>5790</v>
      </c>
    </row>
    <row r="1787" spans="1:6" ht="409.6" x14ac:dyDescent="0.3">
      <c r="A1787" s="4" t="s">
        <v>1182</v>
      </c>
      <c r="B1787" s="4" t="s">
        <v>34</v>
      </c>
      <c r="C1787" s="4" t="s">
        <v>5739</v>
      </c>
      <c r="D1787" s="4" t="s">
        <v>5791</v>
      </c>
      <c r="E1787" s="4" t="s">
        <v>5792</v>
      </c>
      <c r="F1787" s="5" t="s">
        <v>5793</v>
      </c>
    </row>
    <row r="1788" spans="1:6" ht="409.6" x14ac:dyDescent="0.3">
      <c r="A1788" s="4" t="s">
        <v>1182</v>
      </c>
      <c r="B1788" s="4" t="s">
        <v>63</v>
      </c>
      <c r="C1788" s="4" t="s">
        <v>5711</v>
      </c>
      <c r="D1788" s="4" t="s">
        <v>5794</v>
      </c>
      <c r="E1788" s="4" t="s">
        <v>5795</v>
      </c>
      <c r="F1788" s="5" t="s">
        <v>5796</v>
      </c>
    </row>
    <row r="1789" spans="1:6" ht="409.6" x14ac:dyDescent="0.3">
      <c r="A1789" s="4" t="s">
        <v>1182</v>
      </c>
      <c r="B1789" s="4" t="s">
        <v>25</v>
      </c>
      <c r="C1789" s="4" t="s">
        <v>5687</v>
      </c>
      <c r="D1789" s="4" t="s">
        <v>5797</v>
      </c>
      <c r="E1789" s="4" t="s">
        <v>5798</v>
      </c>
      <c r="F1789" s="5" t="s">
        <v>5799</v>
      </c>
    </row>
    <row r="1790" spans="1:6" ht="409.6" x14ac:dyDescent="0.3">
      <c r="A1790" s="4" t="s">
        <v>1182</v>
      </c>
      <c r="B1790" s="4" t="s">
        <v>542</v>
      </c>
      <c r="C1790" s="4" t="s">
        <v>5691</v>
      </c>
      <c r="D1790" s="4" t="s">
        <v>5800</v>
      </c>
      <c r="E1790" s="4" t="s">
        <v>5801</v>
      </c>
      <c r="F1790" s="5" t="s">
        <v>5802</v>
      </c>
    </row>
    <row r="1791" spans="1:6" ht="409.6" x14ac:dyDescent="0.3">
      <c r="A1791" s="4" t="s">
        <v>1182</v>
      </c>
      <c r="B1791" s="4" t="s">
        <v>1497</v>
      </c>
      <c r="C1791" s="4" t="s">
        <v>5691</v>
      </c>
      <c r="D1791" s="4" t="s">
        <v>5803</v>
      </c>
      <c r="E1791" s="4" t="s">
        <v>5804</v>
      </c>
      <c r="F1791" s="5" t="s">
        <v>5805</v>
      </c>
    </row>
    <row r="1792" spans="1:6" ht="409.6" x14ac:dyDescent="0.3">
      <c r="A1792" s="4" t="s">
        <v>1182</v>
      </c>
      <c r="B1792" s="4" t="s">
        <v>303</v>
      </c>
      <c r="C1792" s="4" t="s">
        <v>5687</v>
      </c>
      <c r="D1792" s="4" t="s">
        <v>5806</v>
      </c>
      <c r="E1792" s="4" t="s">
        <v>5807</v>
      </c>
      <c r="F1792" s="5" t="s">
        <v>5808</v>
      </c>
    </row>
    <row r="1793" spans="1:6" ht="409.6" x14ac:dyDescent="0.3">
      <c r="A1793" s="4" t="s">
        <v>1182</v>
      </c>
      <c r="B1793" s="4" t="s">
        <v>42</v>
      </c>
      <c r="C1793" s="4" t="s">
        <v>5687</v>
      </c>
      <c r="D1793" s="4" t="s">
        <v>5809</v>
      </c>
      <c r="E1793" s="4" t="s">
        <v>5810</v>
      </c>
      <c r="F1793" s="5" t="s">
        <v>5811</v>
      </c>
    </row>
    <row r="1794" spans="1:6" ht="409.6" x14ac:dyDescent="0.3">
      <c r="A1794" s="4" t="s">
        <v>1182</v>
      </c>
      <c r="B1794" s="4" t="s">
        <v>305</v>
      </c>
      <c r="C1794" s="4" t="s">
        <v>5691</v>
      </c>
      <c r="D1794" s="4" t="s">
        <v>5812</v>
      </c>
      <c r="E1794" s="4" t="s">
        <v>5813</v>
      </c>
      <c r="F1794" s="5" t="s">
        <v>5814</v>
      </c>
    </row>
    <row r="1795" spans="1:6" ht="409.6" x14ac:dyDescent="0.3">
      <c r="A1795" s="4" t="s">
        <v>1182</v>
      </c>
      <c r="B1795" s="4" t="s">
        <v>146</v>
      </c>
      <c r="C1795" s="4" t="s">
        <v>5722</v>
      </c>
      <c r="D1795" s="4" t="s">
        <v>5815</v>
      </c>
      <c r="E1795" s="4" t="s">
        <v>5816</v>
      </c>
      <c r="F1795" s="5" t="s">
        <v>5817</v>
      </c>
    </row>
    <row r="1796" spans="1:6" ht="409.6" x14ac:dyDescent="0.3">
      <c r="A1796" s="4" t="s">
        <v>1182</v>
      </c>
      <c r="B1796" s="4" t="s">
        <v>189</v>
      </c>
      <c r="C1796" s="4" t="s">
        <v>5698</v>
      </c>
      <c r="D1796" s="4" t="s">
        <v>5820</v>
      </c>
      <c r="E1796" s="4" t="s">
        <v>5821</v>
      </c>
      <c r="F1796" s="5" t="s">
        <v>5822</v>
      </c>
    </row>
    <row r="1797" spans="1:6" ht="409.6" x14ac:dyDescent="0.3">
      <c r="A1797" s="4" t="s">
        <v>1182</v>
      </c>
      <c r="B1797" s="4" t="s">
        <v>2156</v>
      </c>
      <c r="C1797" s="4" t="s">
        <v>5691</v>
      </c>
      <c r="D1797" s="4" t="s">
        <v>5823</v>
      </c>
      <c r="E1797" s="4" t="s">
        <v>5824</v>
      </c>
      <c r="F1797" s="5" t="s">
        <v>5825</v>
      </c>
    </row>
    <row r="1798" spans="1:6" ht="409.6" x14ac:dyDescent="0.3">
      <c r="A1798" s="4" t="s">
        <v>1182</v>
      </c>
      <c r="B1798" s="4" t="s">
        <v>141</v>
      </c>
      <c r="C1798" s="4" t="s">
        <v>5695</v>
      </c>
      <c r="D1798" s="4" t="s">
        <v>5826</v>
      </c>
      <c r="E1798" s="4" t="s">
        <v>5827</v>
      </c>
      <c r="F1798" s="5" t="s">
        <v>5828</v>
      </c>
    </row>
    <row r="1799" spans="1:6" ht="409.6" x14ac:dyDescent="0.3">
      <c r="A1799" s="4" t="s">
        <v>1182</v>
      </c>
      <c r="B1799" s="4" t="s">
        <v>220</v>
      </c>
      <c r="C1799" s="4" t="s">
        <v>5726</v>
      </c>
      <c r="D1799" s="4" t="s">
        <v>5829</v>
      </c>
      <c r="E1799" s="4" t="s">
        <v>5830</v>
      </c>
      <c r="F1799" s="5" t="s">
        <v>5831</v>
      </c>
    </row>
    <row r="1800" spans="1:6" ht="409.6" x14ac:dyDescent="0.3">
      <c r="A1800" s="4" t="s">
        <v>1182</v>
      </c>
      <c r="B1800" s="4" t="s">
        <v>129</v>
      </c>
      <c r="C1800" s="4" t="s">
        <v>5722</v>
      </c>
      <c r="D1800" s="4" t="s">
        <v>5832</v>
      </c>
      <c r="E1800" s="4" t="s">
        <v>5833</v>
      </c>
      <c r="F1800" s="5" t="s">
        <v>5834</v>
      </c>
    </row>
    <row r="1801" spans="1:6" ht="409.6" x14ac:dyDescent="0.3">
      <c r="A1801" s="4" t="s">
        <v>1182</v>
      </c>
      <c r="B1801" s="4" t="s">
        <v>22</v>
      </c>
      <c r="C1801" s="4" t="s">
        <v>5687</v>
      </c>
      <c r="D1801" s="4" t="s">
        <v>5835</v>
      </c>
      <c r="E1801" s="4" t="s">
        <v>5836</v>
      </c>
      <c r="F1801" s="5" t="s">
        <v>5837</v>
      </c>
    </row>
    <row r="1802" spans="1:6" ht="409.6" x14ac:dyDescent="0.3">
      <c r="A1802" s="4" t="s">
        <v>1182</v>
      </c>
      <c r="B1802" s="4" t="s">
        <v>1453</v>
      </c>
      <c r="C1802" s="4" t="s">
        <v>5414</v>
      </c>
      <c r="D1802" s="4" t="s">
        <v>5838</v>
      </c>
      <c r="E1802" s="4" t="s">
        <v>5839</v>
      </c>
      <c r="F1802" s="5" t="s">
        <v>5840</v>
      </c>
    </row>
    <row r="1803" spans="1:6" ht="409.6" x14ac:dyDescent="0.3">
      <c r="A1803" s="4" t="s">
        <v>1182</v>
      </c>
      <c r="B1803" s="4" t="s">
        <v>1782</v>
      </c>
      <c r="C1803" s="4" t="s">
        <v>5743</v>
      </c>
      <c r="D1803" s="4" t="s">
        <v>5841</v>
      </c>
      <c r="E1803" s="4" t="s">
        <v>5842</v>
      </c>
      <c r="F1803" s="5" t="s">
        <v>5843</v>
      </c>
    </row>
    <row r="1804" spans="1:6" ht="409.6" x14ac:dyDescent="0.3">
      <c r="A1804" s="4" t="s">
        <v>1182</v>
      </c>
      <c r="B1804" s="4" t="s">
        <v>615</v>
      </c>
      <c r="C1804" s="4" t="s">
        <v>5704</v>
      </c>
      <c r="D1804" s="4" t="s">
        <v>5844</v>
      </c>
      <c r="E1804" s="4" t="s">
        <v>5845</v>
      </c>
      <c r="F1804" s="5" t="s">
        <v>5846</v>
      </c>
    </row>
    <row r="1805" spans="1:6" ht="409.6" x14ac:dyDescent="0.3">
      <c r="A1805" s="4" t="s">
        <v>1182</v>
      </c>
      <c r="B1805" s="4" t="s">
        <v>950</v>
      </c>
      <c r="C1805" s="4" t="s">
        <v>5715</v>
      </c>
      <c r="D1805" s="4" t="s">
        <v>5847</v>
      </c>
      <c r="E1805" s="4" t="s">
        <v>5848</v>
      </c>
      <c r="F1805" s="5" t="s">
        <v>5849</v>
      </c>
    </row>
    <row r="1806" spans="1:6" ht="409.6" x14ac:dyDescent="0.3">
      <c r="A1806" s="4" t="s">
        <v>1182</v>
      </c>
      <c r="B1806" s="4" t="s">
        <v>451</v>
      </c>
      <c r="C1806" s="4" t="s">
        <v>5698</v>
      </c>
      <c r="D1806" s="4" t="s">
        <v>5850</v>
      </c>
      <c r="E1806" s="4" t="s">
        <v>5851</v>
      </c>
      <c r="F1806" s="5" t="s">
        <v>5852</v>
      </c>
    </row>
    <row r="1807" spans="1:6" ht="409.6" x14ac:dyDescent="0.3">
      <c r="A1807" s="4" t="s">
        <v>1182</v>
      </c>
      <c r="B1807" s="4" t="s">
        <v>824</v>
      </c>
      <c r="C1807" s="4" t="s">
        <v>5698</v>
      </c>
      <c r="D1807" s="4" t="s">
        <v>5853</v>
      </c>
      <c r="E1807" s="4" t="s">
        <v>5854</v>
      </c>
      <c r="F1807" s="5" t="s">
        <v>5855</v>
      </c>
    </row>
    <row r="1808" spans="1:6" ht="409.6" x14ac:dyDescent="0.3">
      <c r="A1808" s="4" t="s">
        <v>1182</v>
      </c>
      <c r="B1808" s="4" t="s">
        <v>385</v>
      </c>
      <c r="C1808" s="4" t="s">
        <v>5715</v>
      </c>
      <c r="D1808" s="4" t="s">
        <v>5856</v>
      </c>
      <c r="E1808" s="4" t="s">
        <v>5857</v>
      </c>
      <c r="F1808" s="5" t="s">
        <v>5858</v>
      </c>
    </row>
    <row r="1809" spans="1:6" ht="409.6" x14ac:dyDescent="0.3">
      <c r="A1809" s="4" t="s">
        <v>1182</v>
      </c>
      <c r="B1809" s="4" t="s">
        <v>141</v>
      </c>
      <c r="C1809" s="4" t="s">
        <v>5722</v>
      </c>
      <c r="D1809" s="4" t="s">
        <v>5859</v>
      </c>
      <c r="E1809" s="4" t="s">
        <v>5860</v>
      </c>
      <c r="F1809" s="5" t="s">
        <v>5861</v>
      </c>
    </row>
    <row r="1810" spans="1:6" ht="409.6" x14ac:dyDescent="0.3">
      <c r="A1810" s="4" t="s">
        <v>1182</v>
      </c>
      <c r="B1810" s="4" t="s">
        <v>63</v>
      </c>
      <c r="C1810" s="4" t="s">
        <v>5704</v>
      </c>
      <c r="D1810" s="4" t="s">
        <v>5862</v>
      </c>
      <c r="E1810" s="4" t="s">
        <v>5863</v>
      </c>
      <c r="F1810" s="5" t="s">
        <v>5864</v>
      </c>
    </row>
    <row r="1811" spans="1:6" ht="409.6" x14ac:dyDescent="0.3">
      <c r="A1811" s="4" t="s">
        <v>1182</v>
      </c>
      <c r="B1811" s="4" t="s">
        <v>305</v>
      </c>
      <c r="C1811" s="4" t="s">
        <v>5414</v>
      </c>
      <c r="D1811" s="4" t="s">
        <v>5865</v>
      </c>
      <c r="E1811" s="4" t="s">
        <v>5866</v>
      </c>
      <c r="F1811" s="5" t="s">
        <v>5867</v>
      </c>
    </row>
    <row r="1812" spans="1:6" ht="409.6" x14ac:dyDescent="0.3">
      <c r="A1812" s="4" t="s">
        <v>1182</v>
      </c>
      <c r="B1812" s="4" t="s">
        <v>205</v>
      </c>
      <c r="C1812" s="4" t="s">
        <v>5726</v>
      </c>
      <c r="D1812" s="4" t="s">
        <v>5868</v>
      </c>
      <c r="E1812" s="4" t="s">
        <v>5869</v>
      </c>
      <c r="F1812" s="5" t="s">
        <v>5870</v>
      </c>
    </row>
    <row r="1813" spans="1:6" ht="409.6" x14ac:dyDescent="0.3">
      <c r="A1813" s="4" t="s">
        <v>1182</v>
      </c>
      <c r="B1813" s="4" t="s">
        <v>627</v>
      </c>
      <c r="C1813" s="4" t="s">
        <v>5743</v>
      </c>
      <c r="D1813" s="4" t="s">
        <v>5871</v>
      </c>
      <c r="E1813" s="4" t="s">
        <v>5872</v>
      </c>
      <c r="F1813" s="5" t="s">
        <v>5873</v>
      </c>
    </row>
    <row r="1814" spans="1:6" ht="409.6" x14ac:dyDescent="0.3">
      <c r="A1814" s="4" t="s">
        <v>1182</v>
      </c>
      <c r="B1814" s="4" t="s">
        <v>497</v>
      </c>
      <c r="C1814" s="4" t="s">
        <v>5726</v>
      </c>
      <c r="D1814" s="4" t="s">
        <v>5874</v>
      </c>
      <c r="E1814" s="4" t="s">
        <v>5875</v>
      </c>
      <c r="F1814" s="5" t="s">
        <v>5876</v>
      </c>
    </row>
    <row r="1815" spans="1:6" ht="409.6" x14ac:dyDescent="0.3">
      <c r="A1815" s="4" t="s">
        <v>1182</v>
      </c>
      <c r="B1815" s="4" t="s">
        <v>462</v>
      </c>
      <c r="C1815" s="4" t="s">
        <v>5726</v>
      </c>
      <c r="D1815" s="4" t="s">
        <v>5877</v>
      </c>
      <c r="E1815" s="4" t="s">
        <v>5878</v>
      </c>
      <c r="F1815" s="5" t="s">
        <v>5879</v>
      </c>
    </row>
    <row r="1816" spans="1:6" ht="409.6" x14ac:dyDescent="0.3">
      <c r="A1816" s="4" t="s">
        <v>1182</v>
      </c>
      <c r="B1816" s="4" t="s">
        <v>344</v>
      </c>
      <c r="C1816" s="4" t="s">
        <v>5704</v>
      </c>
      <c r="D1816" s="4" t="s">
        <v>5880</v>
      </c>
      <c r="E1816" s="4" t="s">
        <v>5881</v>
      </c>
      <c r="F1816" s="5" t="s">
        <v>5882</v>
      </c>
    </row>
    <row r="1817" spans="1:6" ht="409.6" x14ac:dyDescent="0.3">
      <c r="A1817" s="4" t="s">
        <v>1182</v>
      </c>
      <c r="B1817" s="4" t="s">
        <v>1128</v>
      </c>
      <c r="C1817" s="4" t="s">
        <v>5711</v>
      </c>
      <c r="D1817" s="4" t="s">
        <v>5883</v>
      </c>
      <c r="E1817" s="4" t="s">
        <v>5884</v>
      </c>
      <c r="F1817" s="5" t="s">
        <v>5885</v>
      </c>
    </row>
    <row r="1818" spans="1:6" ht="409.6" x14ac:dyDescent="0.3">
      <c r="A1818" s="4" t="s">
        <v>1182</v>
      </c>
      <c r="B1818" s="4" t="s">
        <v>56</v>
      </c>
      <c r="C1818" s="4" t="s">
        <v>5711</v>
      </c>
      <c r="D1818" s="4" t="s">
        <v>5886</v>
      </c>
      <c r="E1818" s="4" t="s">
        <v>5887</v>
      </c>
      <c r="F1818" s="5" t="s">
        <v>5888</v>
      </c>
    </row>
    <row r="1819" spans="1:6" ht="409.6" x14ac:dyDescent="0.3">
      <c r="A1819" s="4" t="s">
        <v>1182</v>
      </c>
      <c r="B1819" s="4" t="s">
        <v>470</v>
      </c>
      <c r="C1819" s="4" t="s">
        <v>5726</v>
      </c>
      <c r="D1819" s="4" t="s">
        <v>5889</v>
      </c>
      <c r="E1819" s="4" t="s">
        <v>5890</v>
      </c>
      <c r="F1819" s="5" t="s">
        <v>5891</v>
      </c>
    </row>
    <row r="1820" spans="1:6" ht="409.6" x14ac:dyDescent="0.3">
      <c r="A1820" s="4" t="s">
        <v>1182</v>
      </c>
      <c r="B1820" s="4" t="s">
        <v>294</v>
      </c>
      <c r="C1820" s="4" t="s">
        <v>5691</v>
      </c>
      <c r="D1820" s="4" t="s">
        <v>5892</v>
      </c>
      <c r="E1820" s="4" t="s">
        <v>5893</v>
      </c>
      <c r="F1820" s="5" t="s">
        <v>5894</v>
      </c>
    </row>
    <row r="1821" spans="1:6" ht="409.6" x14ac:dyDescent="0.3">
      <c r="A1821" s="4" t="s">
        <v>1182</v>
      </c>
      <c r="B1821" s="4" t="s">
        <v>297</v>
      </c>
      <c r="C1821" s="4" t="s">
        <v>5687</v>
      </c>
      <c r="D1821" s="4" t="s">
        <v>5895</v>
      </c>
      <c r="E1821" s="4" t="s">
        <v>5896</v>
      </c>
      <c r="F1821" s="5" t="s">
        <v>5897</v>
      </c>
    </row>
    <row r="1822" spans="1:6" ht="409.6" x14ac:dyDescent="0.3">
      <c r="A1822" s="4" t="s">
        <v>1182</v>
      </c>
      <c r="B1822" s="4" t="s">
        <v>710</v>
      </c>
      <c r="C1822" s="4" t="s">
        <v>5687</v>
      </c>
      <c r="D1822" s="4" t="s">
        <v>5898</v>
      </c>
      <c r="E1822" s="4" t="s">
        <v>5899</v>
      </c>
      <c r="F1822" s="5" t="s">
        <v>5900</v>
      </c>
    </row>
    <row r="1823" spans="1:6" ht="409.6" x14ac:dyDescent="0.3">
      <c r="A1823" s="4" t="s">
        <v>1182</v>
      </c>
      <c r="B1823" s="4" t="s">
        <v>652</v>
      </c>
      <c r="C1823" s="4" t="s">
        <v>5722</v>
      </c>
      <c r="D1823" s="4" t="s">
        <v>5901</v>
      </c>
      <c r="E1823" s="4" t="s">
        <v>5902</v>
      </c>
      <c r="F1823" s="5" t="s">
        <v>5903</v>
      </c>
    </row>
    <row r="1824" spans="1:6" ht="409.6" x14ac:dyDescent="0.3">
      <c r="A1824" s="4" t="s">
        <v>1182</v>
      </c>
      <c r="B1824" s="4" t="s">
        <v>431</v>
      </c>
      <c r="C1824" s="4" t="s">
        <v>5698</v>
      </c>
      <c r="D1824" s="4" t="s">
        <v>5904</v>
      </c>
      <c r="E1824" s="4" t="s">
        <v>5905</v>
      </c>
      <c r="F1824" s="5" t="s">
        <v>5906</v>
      </c>
    </row>
    <row r="1825" spans="1:6" ht="409.6" x14ac:dyDescent="0.3">
      <c r="A1825" s="4" t="s">
        <v>1182</v>
      </c>
      <c r="B1825" s="4" t="s">
        <v>22</v>
      </c>
      <c r="C1825" s="4" t="s">
        <v>5739</v>
      </c>
      <c r="D1825" s="4" t="s">
        <v>5907</v>
      </c>
      <c r="E1825" s="4" t="s">
        <v>5908</v>
      </c>
      <c r="F1825" s="5" t="s">
        <v>5909</v>
      </c>
    </row>
    <row r="1826" spans="1:6" ht="409.6" x14ac:dyDescent="0.3">
      <c r="A1826" s="4" t="s">
        <v>1182</v>
      </c>
      <c r="B1826" s="4" t="s">
        <v>444</v>
      </c>
      <c r="C1826" s="4" t="s">
        <v>5695</v>
      </c>
      <c r="D1826" s="4" t="s">
        <v>5910</v>
      </c>
      <c r="E1826" s="4" t="s">
        <v>5911</v>
      </c>
      <c r="F1826" s="5" t="s">
        <v>5912</v>
      </c>
    </row>
    <row r="1827" spans="1:6" ht="409.6" x14ac:dyDescent="0.3">
      <c r="A1827" s="4" t="s">
        <v>1182</v>
      </c>
      <c r="B1827" s="4" t="s">
        <v>245</v>
      </c>
      <c r="C1827" s="4" t="s">
        <v>5414</v>
      </c>
      <c r="D1827" s="4" t="s">
        <v>5913</v>
      </c>
      <c r="E1827" s="4" t="s">
        <v>5914</v>
      </c>
      <c r="F1827" s="5" t="s">
        <v>5915</v>
      </c>
    </row>
    <row r="1828" spans="1:6" ht="409.6" x14ac:dyDescent="0.3">
      <c r="A1828" s="4" t="s">
        <v>1182</v>
      </c>
      <c r="B1828" s="4" t="s">
        <v>627</v>
      </c>
      <c r="C1828" s="4" t="s">
        <v>5715</v>
      </c>
      <c r="D1828" s="4" t="s">
        <v>5916</v>
      </c>
      <c r="E1828" s="4" t="s">
        <v>5917</v>
      </c>
      <c r="F1828" s="5" t="s">
        <v>5918</v>
      </c>
    </row>
    <row r="1829" spans="1:6" ht="409.6" x14ac:dyDescent="0.3">
      <c r="A1829" s="4" t="s">
        <v>1182</v>
      </c>
      <c r="B1829" s="4" t="s">
        <v>350</v>
      </c>
      <c r="C1829" s="4" t="s">
        <v>5695</v>
      </c>
      <c r="D1829" s="4" t="s">
        <v>5919</v>
      </c>
      <c r="E1829" s="4" t="s">
        <v>5920</v>
      </c>
      <c r="F1829" s="5" t="s">
        <v>5921</v>
      </c>
    </row>
    <row r="1830" spans="1:6" ht="409.6" x14ac:dyDescent="0.3">
      <c r="A1830" s="4" t="s">
        <v>1182</v>
      </c>
      <c r="B1830" s="4" t="s">
        <v>916</v>
      </c>
      <c r="C1830" s="4" t="s">
        <v>5691</v>
      </c>
      <c r="D1830" s="4" t="s">
        <v>5922</v>
      </c>
      <c r="E1830" s="4" t="s">
        <v>5923</v>
      </c>
      <c r="F1830" s="5" t="s">
        <v>5924</v>
      </c>
    </row>
    <row r="1831" spans="1:6" ht="409.6" x14ac:dyDescent="0.3">
      <c r="A1831" s="4" t="s">
        <v>1182</v>
      </c>
      <c r="B1831" s="4" t="s">
        <v>900</v>
      </c>
      <c r="C1831" s="4" t="s">
        <v>5739</v>
      </c>
      <c r="D1831" s="4" t="s">
        <v>5925</v>
      </c>
      <c r="E1831" s="4" t="s">
        <v>5926</v>
      </c>
      <c r="F1831" s="5" t="s">
        <v>5927</v>
      </c>
    </row>
    <row r="1832" spans="1:6" ht="409.6" x14ac:dyDescent="0.3">
      <c r="A1832" s="4" t="s">
        <v>1182</v>
      </c>
      <c r="B1832" s="4" t="s">
        <v>544</v>
      </c>
      <c r="C1832" s="4" t="s">
        <v>5726</v>
      </c>
      <c r="D1832" s="4" t="s">
        <v>5928</v>
      </c>
      <c r="E1832" s="4" t="s">
        <v>5929</v>
      </c>
      <c r="F1832" s="5" t="s">
        <v>5930</v>
      </c>
    </row>
    <row r="1833" spans="1:6" ht="409.6" x14ac:dyDescent="0.3">
      <c r="A1833" s="4" t="s">
        <v>1182</v>
      </c>
      <c r="B1833" s="4" t="s">
        <v>60</v>
      </c>
      <c r="C1833" s="4" t="s">
        <v>5704</v>
      </c>
      <c r="D1833" s="4" t="s">
        <v>5931</v>
      </c>
      <c r="E1833" s="4" t="s">
        <v>5932</v>
      </c>
      <c r="F1833" s="5" t="s">
        <v>5933</v>
      </c>
    </row>
    <row r="1834" spans="1:6" ht="409.6" x14ac:dyDescent="0.3">
      <c r="A1834" s="4" t="s">
        <v>1182</v>
      </c>
      <c r="B1834" s="4" t="s">
        <v>690</v>
      </c>
      <c r="C1834" s="4" t="s">
        <v>5726</v>
      </c>
      <c r="D1834" s="4" t="s">
        <v>5934</v>
      </c>
      <c r="E1834" s="4" t="s">
        <v>5935</v>
      </c>
      <c r="F1834" s="5" t="s">
        <v>5936</v>
      </c>
    </row>
    <row r="1835" spans="1:6" ht="409.6" x14ac:dyDescent="0.3">
      <c r="A1835" s="4" t="s">
        <v>1182</v>
      </c>
      <c r="B1835" s="4" t="s">
        <v>671</v>
      </c>
      <c r="C1835" s="4" t="s">
        <v>5698</v>
      </c>
      <c r="D1835" s="4" t="s">
        <v>5937</v>
      </c>
      <c r="E1835" s="4" t="s">
        <v>5938</v>
      </c>
      <c r="F1835" s="5" t="s">
        <v>5939</v>
      </c>
    </row>
    <row r="1836" spans="1:6" ht="409.6" x14ac:dyDescent="0.3">
      <c r="A1836" s="4" t="s">
        <v>1182</v>
      </c>
      <c r="B1836" s="4" t="s">
        <v>25</v>
      </c>
      <c r="C1836" s="4" t="s">
        <v>5739</v>
      </c>
      <c r="D1836" s="4" t="s">
        <v>5940</v>
      </c>
      <c r="E1836" s="4" t="s">
        <v>5941</v>
      </c>
      <c r="F1836" s="5" t="s">
        <v>5942</v>
      </c>
    </row>
    <row r="1837" spans="1:6" ht="409.6" x14ac:dyDescent="0.3">
      <c r="A1837" s="4" t="s">
        <v>1182</v>
      </c>
      <c r="B1837" s="4" t="s">
        <v>127</v>
      </c>
      <c r="C1837" s="4" t="s">
        <v>5722</v>
      </c>
      <c r="D1837" s="4" t="s">
        <v>5943</v>
      </c>
      <c r="E1837" s="4" t="s">
        <v>5944</v>
      </c>
      <c r="F1837" s="5" t="s">
        <v>5945</v>
      </c>
    </row>
    <row r="1838" spans="1:6" ht="409.6" x14ac:dyDescent="0.3">
      <c r="A1838" s="4" t="s">
        <v>1182</v>
      </c>
      <c r="B1838" s="4" t="s">
        <v>325</v>
      </c>
      <c r="C1838" s="4" t="s">
        <v>5704</v>
      </c>
      <c r="D1838" s="4" t="s">
        <v>5946</v>
      </c>
      <c r="E1838" s="4" t="s">
        <v>5947</v>
      </c>
      <c r="F1838" s="5" t="s">
        <v>5948</v>
      </c>
    </row>
    <row r="1839" spans="1:6" ht="409.6" x14ac:dyDescent="0.3">
      <c r="A1839" s="4" t="s">
        <v>1182</v>
      </c>
      <c r="B1839" s="4" t="s">
        <v>385</v>
      </c>
      <c r="C1839" s="4" t="s">
        <v>5743</v>
      </c>
      <c r="D1839" s="4" t="s">
        <v>5949</v>
      </c>
      <c r="E1839" s="4" t="s">
        <v>5950</v>
      </c>
      <c r="F1839" s="5" t="s">
        <v>5951</v>
      </c>
    </row>
    <row r="1840" spans="1:6" ht="409.6" x14ac:dyDescent="0.3">
      <c r="A1840" s="4" t="s">
        <v>1182</v>
      </c>
      <c r="B1840" s="4" t="s">
        <v>362</v>
      </c>
      <c r="C1840" s="4" t="s">
        <v>5704</v>
      </c>
      <c r="D1840" s="4" t="s">
        <v>5952</v>
      </c>
      <c r="E1840" s="4" t="s">
        <v>5953</v>
      </c>
      <c r="F1840" s="5" t="s">
        <v>5954</v>
      </c>
    </row>
    <row r="1841" spans="1:6" ht="409.6" x14ac:dyDescent="0.3">
      <c r="A1841" s="4" t="s">
        <v>1182</v>
      </c>
      <c r="B1841" s="4" t="s">
        <v>1236</v>
      </c>
      <c r="C1841" s="4" t="s">
        <v>5726</v>
      </c>
      <c r="D1841" s="4" t="s">
        <v>5955</v>
      </c>
      <c r="E1841" s="4" t="s">
        <v>5956</v>
      </c>
      <c r="F1841" s="5" t="s">
        <v>5957</v>
      </c>
    </row>
    <row r="1842" spans="1:6" ht="409.6" x14ac:dyDescent="0.3">
      <c r="A1842" s="4" t="s">
        <v>1182</v>
      </c>
      <c r="B1842" s="4" t="s">
        <v>38</v>
      </c>
      <c r="C1842" s="4" t="s">
        <v>5414</v>
      </c>
      <c r="D1842" s="4" t="s">
        <v>5958</v>
      </c>
      <c r="E1842" s="4" t="s">
        <v>5959</v>
      </c>
      <c r="F1842" s="5" t="s">
        <v>5960</v>
      </c>
    </row>
    <row r="1843" spans="1:6" ht="409.6" x14ac:dyDescent="0.3">
      <c r="A1843" s="4" t="s">
        <v>1182</v>
      </c>
      <c r="B1843" s="4" t="s">
        <v>171</v>
      </c>
      <c r="C1843" s="4" t="s">
        <v>5743</v>
      </c>
      <c r="D1843" s="4" t="s">
        <v>5961</v>
      </c>
      <c r="E1843" s="4" t="s">
        <v>5962</v>
      </c>
      <c r="F1843" s="5" t="s">
        <v>5963</v>
      </c>
    </row>
    <row r="1844" spans="1:6" ht="409.6" x14ac:dyDescent="0.3">
      <c r="A1844" s="4" t="s">
        <v>1182</v>
      </c>
      <c r="B1844" s="4" t="s">
        <v>248</v>
      </c>
      <c r="C1844" s="4" t="s">
        <v>5691</v>
      </c>
      <c r="D1844" s="4" t="s">
        <v>5964</v>
      </c>
      <c r="E1844" s="4" t="s">
        <v>5965</v>
      </c>
      <c r="F1844" s="5" t="s">
        <v>5966</v>
      </c>
    </row>
    <row r="1845" spans="1:6" ht="409.6" x14ac:dyDescent="0.3">
      <c r="A1845" s="4" t="s">
        <v>1182</v>
      </c>
      <c r="B1845" s="4" t="s">
        <v>718</v>
      </c>
      <c r="C1845" s="4" t="s">
        <v>5687</v>
      </c>
      <c r="D1845" s="4" t="s">
        <v>5967</v>
      </c>
      <c r="E1845" s="4" t="s">
        <v>5968</v>
      </c>
      <c r="F1845" s="5" t="s">
        <v>5969</v>
      </c>
    </row>
    <row r="1846" spans="1:6" ht="409.6" x14ac:dyDescent="0.3">
      <c r="A1846" s="4" t="s">
        <v>1182</v>
      </c>
      <c r="B1846" s="4" t="s">
        <v>880</v>
      </c>
      <c r="C1846" s="4" t="s">
        <v>5330</v>
      </c>
      <c r="D1846" s="4" t="s">
        <v>5970</v>
      </c>
      <c r="E1846" s="4" t="s">
        <v>5971</v>
      </c>
      <c r="F1846" s="5" t="s">
        <v>5972</v>
      </c>
    </row>
    <row r="1847" spans="1:6" ht="409.6" x14ac:dyDescent="0.3">
      <c r="A1847" s="4" t="s">
        <v>1182</v>
      </c>
      <c r="B1847" s="4" t="s">
        <v>52</v>
      </c>
      <c r="C1847" s="4" t="s">
        <v>5711</v>
      </c>
      <c r="D1847" s="4" t="s">
        <v>5973</v>
      </c>
      <c r="E1847" s="4" t="s">
        <v>5974</v>
      </c>
      <c r="F1847" s="5" t="s">
        <v>5975</v>
      </c>
    </row>
    <row r="1848" spans="1:6" ht="409.6" x14ac:dyDescent="0.3">
      <c r="A1848" s="4" t="s">
        <v>1182</v>
      </c>
      <c r="B1848" s="4" t="s">
        <v>362</v>
      </c>
      <c r="C1848" s="4" t="s">
        <v>5743</v>
      </c>
      <c r="D1848" s="4" t="s">
        <v>5818</v>
      </c>
      <c r="E1848" s="4" t="s">
        <v>5819</v>
      </c>
      <c r="F1848" s="5" t="s">
        <v>5976</v>
      </c>
    </row>
    <row r="1849" spans="1:6" ht="409.6" x14ac:dyDescent="0.3">
      <c r="A1849" s="4" t="s">
        <v>1182</v>
      </c>
      <c r="B1849" s="4" t="s">
        <v>718</v>
      </c>
      <c r="C1849" s="4" t="s">
        <v>5691</v>
      </c>
      <c r="D1849" s="4" t="s">
        <v>5977</v>
      </c>
      <c r="E1849" s="4" t="s">
        <v>5978</v>
      </c>
      <c r="F1849" s="5" t="s">
        <v>5979</v>
      </c>
    </row>
    <row r="1850" spans="1:6" ht="409.6" x14ac:dyDescent="0.3">
      <c r="A1850" s="4" t="s">
        <v>1182</v>
      </c>
      <c r="B1850" s="4" t="s">
        <v>56</v>
      </c>
      <c r="C1850" s="4" t="s">
        <v>5704</v>
      </c>
      <c r="D1850" s="4" t="s">
        <v>5980</v>
      </c>
      <c r="E1850" s="4" t="s">
        <v>5981</v>
      </c>
      <c r="F1850" s="5" t="s">
        <v>5982</v>
      </c>
    </row>
    <row r="1851" spans="1:6" ht="409.6" x14ac:dyDescent="0.3">
      <c r="A1851" s="4" t="s">
        <v>1182</v>
      </c>
      <c r="B1851" s="4" t="s">
        <v>779</v>
      </c>
      <c r="C1851" s="4" t="s">
        <v>5695</v>
      </c>
      <c r="D1851" s="4" t="s">
        <v>5696</v>
      </c>
      <c r="E1851" s="4" t="s">
        <v>5697</v>
      </c>
      <c r="F1851" s="5" t="s">
        <v>5983</v>
      </c>
    </row>
    <row r="1852" spans="1:6" ht="409.6" x14ac:dyDescent="0.3">
      <c r="A1852" s="4" t="s">
        <v>1182</v>
      </c>
      <c r="B1852" s="4" t="s">
        <v>2142</v>
      </c>
      <c r="C1852" s="4" t="s">
        <v>5704</v>
      </c>
      <c r="D1852" s="4" t="s">
        <v>5984</v>
      </c>
      <c r="E1852" s="4" t="s">
        <v>5985</v>
      </c>
      <c r="F1852" s="5" t="s">
        <v>5986</v>
      </c>
    </row>
    <row r="1853" spans="1:6" ht="409.6" x14ac:dyDescent="0.3">
      <c r="A1853" s="4" t="s">
        <v>1182</v>
      </c>
      <c r="B1853" s="4" t="s">
        <v>222</v>
      </c>
      <c r="C1853" s="4" t="s">
        <v>5726</v>
      </c>
      <c r="D1853" s="4" t="s">
        <v>5987</v>
      </c>
      <c r="E1853" s="4" t="s">
        <v>5988</v>
      </c>
      <c r="F1853" s="5" t="s">
        <v>5989</v>
      </c>
    </row>
    <row r="1854" spans="1:6" ht="409.6" x14ac:dyDescent="0.3">
      <c r="A1854" s="4" t="s">
        <v>1182</v>
      </c>
      <c r="B1854" s="4" t="s">
        <v>577</v>
      </c>
      <c r="C1854" s="4" t="s">
        <v>5739</v>
      </c>
      <c r="D1854" s="4" t="s">
        <v>5990</v>
      </c>
      <c r="E1854" s="4" t="s">
        <v>5991</v>
      </c>
      <c r="F1854" s="5" t="s">
        <v>5992</v>
      </c>
    </row>
    <row r="1855" spans="1:6" ht="409.6" x14ac:dyDescent="0.3">
      <c r="A1855" s="4" t="s">
        <v>1182</v>
      </c>
      <c r="B1855" s="4" t="s">
        <v>153</v>
      </c>
      <c r="C1855" s="4" t="s">
        <v>5722</v>
      </c>
      <c r="D1855" s="4" t="s">
        <v>5993</v>
      </c>
      <c r="E1855" s="4" t="s">
        <v>5994</v>
      </c>
      <c r="F1855" s="5" t="s">
        <v>5995</v>
      </c>
    </row>
    <row r="1856" spans="1:6" ht="409.6" x14ac:dyDescent="0.3">
      <c r="A1856" s="4" t="s">
        <v>1182</v>
      </c>
      <c r="B1856" s="4" t="s">
        <v>97</v>
      </c>
      <c r="C1856" s="4" t="s">
        <v>5704</v>
      </c>
      <c r="D1856" s="4" t="s">
        <v>5996</v>
      </c>
      <c r="E1856" s="4" t="s">
        <v>5997</v>
      </c>
      <c r="F1856" s="5" t="s">
        <v>5998</v>
      </c>
    </row>
    <row r="1857" spans="1:6" ht="409.6" x14ac:dyDescent="0.3">
      <c r="A1857" s="4" t="s">
        <v>1182</v>
      </c>
      <c r="B1857" s="4" t="s">
        <v>42</v>
      </c>
      <c r="C1857" s="4" t="s">
        <v>5739</v>
      </c>
      <c r="D1857" s="4" t="s">
        <v>5999</v>
      </c>
      <c r="E1857" s="4" t="s">
        <v>6000</v>
      </c>
      <c r="F1857" s="5" t="s">
        <v>6001</v>
      </c>
    </row>
    <row r="1858" spans="1:6" ht="409.6" x14ac:dyDescent="0.3">
      <c r="A1858" s="4" t="s">
        <v>1182</v>
      </c>
      <c r="B1858" s="4" t="s">
        <v>1937</v>
      </c>
      <c r="C1858" s="4" t="s">
        <v>5687</v>
      </c>
      <c r="D1858" s="4" t="s">
        <v>6002</v>
      </c>
      <c r="E1858" s="4" t="s">
        <v>6003</v>
      </c>
      <c r="F1858" s="5" t="s">
        <v>6004</v>
      </c>
    </row>
    <row r="1859" spans="1:6" ht="409.6" x14ac:dyDescent="0.3">
      <c r="A1859" s="4" t="s">
        <v>1182</v>
      </c>
      <c r="B1859" s="4" t="s">
        <v>272</v>
      </c>
      <c r="C1859" s="4" t="s">
        <v>5726</v>
      </c>
      <c r="D1859" s="4" t="s">
        <v>6005</v>
      </c>
      <c r="E1859" s="4" t="s">
        <v>6006</v>
      </c>
      <c r="F1859" s="5" t="s">
        <v>6007</v>
      </c>
    </row>
    <row r="1860" spans="1:6" ht="409.6" x14ac:dyDescent="0.3">
      <c r="A1860" s="4" t="s">
        <v>1182</v>
      </c>
      <c r="B1860" s="4" t="s">
        <v>303</v>
      </c>
      <c r="C1860" s="4" t="s">
        <v>5739</v>
      </c>
      <c r="D1860" s="4" t="s">
        <v>6008</v>
      </c>
      <c r="E1860" s="4" t="s">
        <v>6009</v>
      </c>
      <c r="F1860" s="5" t="s">
        <v>6010</v>
      </c>
    </row>
    <row r="1861" spans="1:6" ht="409.6" x14ac:dyDescent="0.3">
      <c r="A1861" s="4" t="s">
        <v>1182</v>
      </c>
      <c r="B1861" s="4" t="s">
        <v>92</v>
      </c>
      <c r="C1861" s="4" t="s">
        <v>5743</v>
      </c>
      <c r="D1861" s="4" t="s">
        <v>6011</v>
      </c>
      <c r="E1861" s="4" t="s">
        <v>6012</v>
      </c>
      <c r="F1861" s="5" t="s">
        <v>6013</v>
      </c>
    </row>
    <row r="1862" spans="1:6" ht="409.6" x14ac:dyDescent="0.3">
      <c r="A1862" s="4" t="s">
        <v>1182</v>
      </c>
      <c r="B1862" s="4" t="s">
        <v>529</v>
      </c>
      <c r="C1862" s="4" t="s">
        <v>5691</v>
      </c>
      <c r="D1862" s="4" t="s">
        <v>6014</v>
      </c>
      <c r="E1862" s="4" t="s">
        <v>6015</v>
      </c>
      <c r="F1862" s="5" t="s">
        <v>6016</v>
      </c>
    </row>
    <row r="1863" spans="1:6" ht="409.6" x14ac:dyDescent="0.3">
      <c r="A1863" s="4" t="s">
        <v>1182</v>
      </c>
      <c r="B1863" s="4" t="s">
        <v>149</v>
      </c>
      <c r="C1863" s="4" t="s">
        <v>5743</v>
      </c>
      <c r="D1863" s="4" t="s">
        <v>6017</v>
      </c>
      <c r="E1863" s="4" t="s">
        <v>6018</v>
      </c>
      <c r="F1863" s="5" t="s">
        <v>6019</v>
      </c>
    </row>
    <row r="1864" spans="1:6" ht="409.6" x14ac:dyDescent="0.3">
      <c r="A1864" s="4" t="s">
        <v>1182</v>
      </c>
      <c r="B1864" s="4" t="s">
        <v>820</v>
      </c>
      <c r="C1864" s="4" t="s">
        <v>5698</v>
      </c>
      <c r="D1864" s="4" t="s">
        <v>6020</v>
      </c>
      <c r="E1864" s="4" t="s">
        <v>6021</v>
      </c>
      <c r="F1864" s="5" t="s">
        <v>6022</v>
      </c>
    </row>
    <row r="1865" spans="1:6" ht="409.6" x14ac:dyDescent="0.3">
      <c r="A1865" s="4" t="s">
        <v>1182</v>
      </c>
      <c r="B1865" s="4" t="s">
        <v>793</v>
      </c>
      <c r="C1865" s="4" t="s">
        <v>5695</v>
      </c>
      <c r="D1865" s="4" t="s">
        <v>6023</v>
      </c>
      <c r="E1865" s="4" t="s">
        <v>6024</v>
      </c>
      <c r="F1865" s="5" t="s">
        <v>6025</v>
      </c>
    </row>
    <row r="1866" spans="1:6" ht="409.6" x14ac:dyDescent="0.3">
      <c r="A1866" s="4" t="s">
        <v>1182</v>
      </c>
      <c r="B1866" s="4" t="s">
        <v>1273</v>
      </c>
      <c r="C1866" s="4" t="s">
        <v>5691</v>
      </c>
      <c r="D1866" s="4" t="s">
        <v>6026</v>
      </c>
      <c r="E1866" s="4" t="s">
        <v>6027</v>
      </c>
      <c r="F1866" s="5" t="s">
        <v>6028</v>
      </c>
    </row>
    <row r="1867" spans="1:6" ht="409.6" x14ac:dyDescent="0.3">
      <c r="A1867" s="4" t="s">
        <v>1182</v>
      </c>
      <c r="B1867" s="4" t="s">
        <v>2201</v>
      </c>
      <c r="C1867" s="4" t="s">
        <v>5414</v>
      </c>
      <c r="D1867" s="4" t="s">
        <v>6029</v>
      </c>
      <c r="E1867" s="4" t="s">
        <v>6030</v>
      </c>
      <c r="F1867" s="5" t="s">
        <v>6031</v>
      </c>
    </row>
    <row r="1868" spans="1:6" ht="409.6" x14ac:dyDescent="0.3">
      <c r="A1868" s="4" t="s">
        <v>1182</v>
      </c>
      <c r="B1868" s="4" t="s">
        <v>173</v>
      </c>
      <c r="C1868" s="4" t="s">
        <v>5695</v>
      </c>
      <c r="D1868" s="4" t="s">
        <v>6032</v>
      </c>
      <c r="E1868" s="4" t="s">
        <v>6033</v>
      </c>
      <c r="F1868" s="5" t="s">
        <v>6034</v>
      </c>
    </row>
    <row r="1869" spans="1:6" ht="409.6" x14ac:dyDescent="0.3">
      <c r="A1869" s="4" t="s">
        <v>1182</v>
      </c>
      <c r="B1869" s="4" t="s">
        <v>75</v>
      </c>
      <c r="C1869" s="4" t="s">
        <v>5704</v>
      </c>
      <c r="D1869" s="4" t="s">
        <v>6035</v>
      </c>
      <c r="E1869" s="4" t="s">
        <v>6036</v>
      </c>
      <c r="F1869" s="5" t="s">
        <v>6037</v>
      </c>
    </row>
    <row r="1870" spans="1:6" ht="409.6" x14ac:dyDescent="0.3">
      <c r="A1870" s="4" t="s">
        <v>1182</v>
      </c>
      <c r="B1870" s="4" t="s">
        <v>79</v>
      </c>
      <c r="C1870" s="4" t="s">
        <v>5704</v>
      </c>
      <c r="D1870" s="4" t="s">
        <v>6038</v>
      </c>
      <c r="E1870" s="4" t="s">
        <v>6039</v>
      </c>
      <c r="F1870" s="5" t="s">
        <v>6040</v>
      </c>
    </row>
    <row r="1871" spans="1:6" ht="409.6" x14ac:dyDescent="0.3">
      <c r="A1871" s="4" t="s">
        <v>1182</v>
      </c>
      <c r="B1871" s="4" t="s">
        <v>92</v>
      </c>
      <c r="C1871" s="4" t="s">
        <v>5715</v>
      </c>
      <c r="D1871" s="4" t="s">
        <v>6041</v>
      </c>
      <c r="E1871" s="4" t="s">
        <v>6042</v>
      </c>
      <c r="F1871" s="5" t="s">
        <v>6043</v>
      </c>
    </row>
    <row r="1872" spans="1:6" ht="409.6" x14ac:dyDescent="0.3">
      <c r="A1872" s="4" t="s">
        <v>1182</v>
      </c>
      <c r="B1872" s="4" t="s">
        <v>186</v>
      </c>
      <c r="C1872" s="4" t="s">
        <v>5698</v>
      </c>
      <c r="D1872" s="4" t="s">
        <v>6044</v>
      </c>
      <c r="E1872" s="4" t="s">
        <v>6045</v>
      </c>
      <c r="F1872" s="5" t="s">
        <v>6046</v>
      </c>
    </row>
    <row r="1873" spans="1:6" ht="409.6" x14ac:dyDescent="0.3">
      <c r="A1873" s="4" t="s">
        <v>1182</v>
      </c>
      <c r="B1873" s="4" t="s">
        <v>280</v>
      </c>
      <c r="C1873" s="4" t="s">
        <v>5726</v>
      </c>
      <c r="D1873" s="4" t="s">
        <v>6047</v>
      </c>
      <c r="E1873" s="4" t="s">
        <v>6048</v>
      </c>
      <c r="F1873" s="5" t="s">
        <v>6049</v>
      </c>
    </row>
    <row r="1874" spans="1:6" ht="409.6" x14ac:dyDescent="0.3">
      <c r="A1874" s="4" t="s">
        <v>1182</v>
      </c>
      <c r="B1874" s="4" t="s">
        <v>350</v>
      </c>
      <c r="C1874" s="4" t="s">
        <v>5722</v>
      </c>
      <c r="D1874" s="4" t="s">
        <v>6050</v>
      </c>
      <c r="E1874" s="4" t="s">
        <v>6051</v>
      </c>
      <c r="F1874" s="5" t="s">
        <v>6052</v>
      </c>
    </row>
    <row r="1875" spans="1:6" ht="409.6" x14ac:dyDescent="0.3">
      <c r="A1875" s="4" t="s">
        <v>1182</v>
      </c>
      <c r="B1875" s="4" t="s">
        <v>112</v>
      </c>
      <c r="C1875" s="4" t="s">
        <v>5704</v>
      </c>
      <c r="D1875" s="4" t="s">
        <v>6053</v>
      </c>
      <c r="E1875" s="4" t="s">
        <v>6054</v>
      </c>
      <c r="F1875" s="5" t="s">
        <v>6055</v>
      </c>
    </row>
    <row r="1876" spans="1:6" ht="409.6" x14ac:dyDescent="0.3">
      <c r="A1876" s="4" t="s">
        <v>1182</v>
      </c>
      <c r="B1876" s="4" t="s">
        <v>269</v>
      </c>
      <c r="C1876" s="4" t="s">
        <v>5691</v>
      </c>
      <c r="D1876" s="4" t="s">
        <v>6056</v>
      </c>
      <c r="E1876" s="4" t="s">
        <v>6057</v>
      </c>
      <c r="F1876" s="5" t="s">
        <v>6058</v>
      </c>
    </row>
    <row r="1877" spans="1:6" ht="409.6" x14ac:dyDescent="0.3">
      <c r="A1877" s="4" t="s">
        <v>1182</v>
      </c>
      <c r="B1877" s="4" t="s">
        <v>480</v>
      </c>
      <c r="C1877" s="4" t="s">
        <v>5695</v>
      </c>
      <c r="D1877" s="4" t="s">
        <v>6059</v>
      </c>
      <c r="E1877" s="4" t="s">
        <v>6060</v>
      </c>
      <c r="F1877" s="5" t="s">
        <v>6061</v>
      </c>
    </row>
    <row r="1878" spans="1:6" ht="409.6" x14ac:dyDescent="0.3">
      <c r="A1878" s="4" t="s">
        <v>1182</v>
      </c>
      <c r="B1878" s="4" t="s">
        <v>318</v>
      </c>
      <c r="C1878" s="4" t="s">
        <v>5739</v>
      </c>
      <c r="D1878" s="4" t="s">
        <v>6062</v>
      </c>
      <c r="E1878" s="4" t="s">
        <v>6063</v>
      </c>
      <c r="F1878" s="5" t="s">
        <v>6064</v>
      </c>
    </row>
    <row r="1879" spans="1:6" ht="409.6" x14ac:dyDescent="0.3">
      <c r="A1879" s="4" t="s">
        <v>1182</v>
      </c>
      <c r="B1879" s="4" t="s">
        <v>260</v>
      </c>
      <c r="C1879" s="4" t="s">
        <v>5726</v>
      </c>
      <c r="D1879" s="4" t="s">
        <v>6065</v>
      </c>
      <c r="E1879" s="4" t="s">
        <v>6066</v>
      </c>
      <c r="F1879" s="5" t="s">
        <v>6067</v>
      </c>
    </row>
    <row r="1880" spans="1:6" ht="409.6" x14ac:dyDescent="0.3">
      <c r="A1880" s="4" t="s">
        <v>1182</v>
      </c>
      <c r="B1880" s="4" t="s">
        <v>87</v>
      </c>
      <c r="C1880" s="4" t="s">
        <v>5743</v>
      </c>
      <c r="D1880" s="4" t="s">
        <v>6068</v>
      </c>
      <c r="E1880" s="4" t="s">
        <v>6069</v>
      </c>
      <c r="F1880" s="5" t="s">
        <v>6070</v>
      </c>
    </row>
    <row r="1881" spans="1:6" ht="409.6" x14ac:dyDescent="0.3">
      <c r="A1881" s="4" t="s">
        <v>1182</v>
      </c>
      <c r="B1881" s="4" t="s">
        <v>900</v>
      </c>
      <c r="C1881" s="4" t="s">
        <v>5687</v>
      </c>
      <c r="D1881" s="4" t="s">
        <v>6071</v>
      </c>
      <c r="E1881" s="4" t="s">
        <v>6072</v>
      </c>
      <c r="F1881" s="5" t="s">
        <v>6073</v>
      </c>
    </row>
    <row r="1882" spans="1:6" ht="409.6" x14ac:dyDescent="0.3">
      <c r="A1882" s="4" t="s">
        <v>1182</v>
      </c>
      <c r="B1882" s="4" t="s">
        <v>166</v>
      </c>
      <c r="C1882" s="4" t="s">
        <v>5698</v>
      </c>
      <c r="D1882" s="4" t="s">
        <v>6074</v>
      </c>
      <c r="E1882" s="4" t="s">
        <v>6075</v>
      </c>
      <c r="F1882" s="5" t="s">
        <v>6076</v>
      </c>
    </row>
    <row r="1883" spans="1:6" ht="409.6" x14ac:dyDescent="0.3">
      <c r="A1883" s="4" t="s">
        <v>1182</v>
      </c>
      <c r="B1883" s="4" t="s">
        <v>388</v>
      </c>
      <c r="C1883" s="4" t="s">
        <v>5715</v>
      </c>
      <c r="D1883" s="4" t="s">
        <v>6077</v>
      </c>
      <c r="E1883" s="4" t="s">
        <v>6078</v>
      </c>
      <c r="F1883" s="5" t="s">
        <v>6079</v>
      </c>
    </row>
    <row r="1884" spans="1:6" ht="409.6" x14ac:dyDescent="0.3">
      <c r="A1884" s="4" t="s">
        <v>1182</v>
      </c>
      <c r="B1884" s="4" t="s">
        <v>1225</v>
      </c>
      <c r="C1884" s="4" t="s">
        <v>5711</v>
      </c>
      <c r="D1884" s="4" t="s">
        <v>6080</v>
      </c>
      <c r="E1884" s="4" t="s">
        <v>6081</v>
      </c>
      <c r="F1884" s="5" t="s">
        <v>6082</v>
      </c>
    </row>
    <row r="1885" spans="1:6" ht="409.6" x14ac:dyDescent="0.3">
      <c r="A1885" s="4" t="s">
        <v>1182</v>
      </c>
      <c r="B1885" s="4" t="s">
        <v>30</v>
      </c>
      <c r="C1885" s="4" t="s">
        <v>5726</v>
      </c>
      <c r="D1885" s="4" t="s">
        <v>6083</v>
      </c>
      <c r="E1885" s="4" t="s">
        <v>6084</v>
      </c>
      <c r="F1885" s="5" t="s">
        <v>6085</v>
      </c>
    </row>
    <row r="1886" spans="1:6" ht="409.6" x14ac:dyDescent="0.3">
      <c r="A1886" s="4" t="s">
        <v>1182</v>
      </c>
      <c r="B1886" s="4" t="s">
        <v>3846</v>
      </c>
      <c r="C1886" s="4" t="s">
        <v>5695</v>
      </c>
      <c r="D1886" s="4" t="s">
        <v>6086</v>
      </c>
      <c r="E1886" s="4" t="s">
        <v>6087</v>
      </c>
      <c r="F1886" s="5" t="s">
        <v>6088</v>
      </c>
    </row>
    <row r="1887" spans="1:6" ht="409.6" x14ac:dyDescent="0.3">
      <c r="A1887" s="4" t="s">
        <v>1182</v>
      </c>
      <c r="B1887" s="4" t="s">
        <v>483</v>
      </c>
      <c r="C1887" s="4" t="s">
        <v>5722</v>
      </c>
      <c r="D1887" s="4" t="s">
        <v>6089</v>
      </c>
      <c r="E1887" s="4" t="s">
        <v>6090</v>
      </c>
      <c r="F1887" s="5" t="s">
        <v>6091</v>
      </c>
    </row>
    <row r="1888" spans="1:6" ht="409.6" x14ac:dyDescent="0.3">
      <c r="A1888" s="4" t="s">
        <v>1182</v>
      </c>
      <c r="B1888" s="4" t="s">
        <v>501</v>
      </c>
      <c r="C1888" s="4" t="s">
        <v>5726</v>
      </c>
      <c r="D1888" s="4" t="s">
        <v>6092</v>
      </c>
      <c r="E1888" s="4" t="s">
        <v>6093</v>
      </c>
      <c r="F1888" s="5" t="s">
        <v>6094</v>
      </c>
    </row>
    <row r="1889" spans="1:6" ht="409.6" x14ac:dyDescent="0.3">
      <c r="A1889" s="4" t="s">
        <v>1182</v>
      </c>
      <c r="B1889" s="4" t="s">
        <v>245</v>
      </c>
      <c r="C1889" s="4" t="s">
        <v>5691</v>
      </c>
      <c r="D1889" s="4" t="s">
        <v>6095</v>
      </c>
      <c r="E1889" s="4" t="s">
        <v>6096</v>
      </c>
      <c r="F1889" s="5" t="s">
        <v>6097</v>
      </c>
    </row>
    <row r="1890" spans="1:6" ht="409.6" x14ac:dyDescent="0.3">
      <c r="A1890" s="4" t="s">
        <v>1182</v>
      </c>
      <c r="B1890" s="4" t="s">
        <v>60</v>
      </c>
      <c r="C1890" s="4" t="s">
        <v>5711</v>
      </c>
      <c r="D1890" s="4" t="s">
        <v>6098</v>
      </c>
      <c r="E1890" s="4" t="s">
        <v>6099</v>
      </c>
      <c r="F1890" s="5" t="s">
        <v>6100</v>
      </c>
    </row>
    <row r="1891" spans="1:6" ht="409.6" x14ac:dyDescent="0.3">
      <c r="A1891" s="4" t="s">
        <v>1182</v>
      </c>
      <c r="B1891" s="4" t="s">
        <v>79</v>
      </c>
      <c r="C1891" s="4" t="s">
        <v>5711</v>
      </c>
      <c r="D1891" s="4" t="s">
        <v>6101</v>
      </c>
      <c r="E1891" s="4" t="s">
        <v>6102</v>
      </c>
      <c r="F1891" s="5" t="s">
        <v>6103</v>
      </c>
    </row>
    <row r="1892" spans="1:6" ht="409.6" x14ac:dyDescent="0.3">
      <c r="A1892" s="4" t="s">
        <v>1182</v>
      </c>
      <c r="B1892" s="4" t="s">
        <v>34</v>
      </c>
      <c r="C1892" s="4" t="s">
        <v>5687</v>
      </c>
      <c r="D1892" s="4" t="s">
        <v>6104</v>
      </c>
      <c r="E1892" s="4" t="s">
        <v>6105</v>
      </c>
      <c r="F1892" s="5" t="s">
        <v>6106</v>
      </c>
    </row>
    <row r="1893" spans="1:6" ht="409.6" x14ac:dyDescent="0.3">
      <c r="A1893" s="4" t="s">
        <v>1182</v>
      </c>
      <c r="B1893" s="4" t="s">
        <v>75</v>
      </c>
      <c r="C1893" s="4" t="s">
        <v>5711</v>
      </c>
      <c r="D1893" s="4" t="s">
        <v>6107</v>
      </c>
      <c r="E1893" s="4" t="s">
        <v>6108</v>
      </c>
      <c r="F1893" s="5" t="s">
        <v>6109</v>
      </c>
    </row>
    <row r="1894" spans="1:6" ht="409.6" x14ac:dyDescent="0.3">
      <c r="A1894" s="4" t="s">
        <v>1182</v>
      </c>
      <c r="B1894" s="4" t="s">
        <v>401</v>
      </c>
      <c r="C1894" s="4" t="s">
        <v>6112</v>
      </c>
      <c r="D1894" s="4" t="s">
        <v>6113</v>
      </c>
      <c r="E1894" s="4" t="s">
        <v>6114</v>
      </c>
      <c r="F1894" s="5" t="s">
        <v>6115</v>
      </c>
    </row>
    <row r="1895" spans="1:6" ht="409.6" x14ac:dyDescent="0.3">
      <c r="A1895" s="4" t="s">
        <v>1182</v>
      </c>
      <c r="B1895" s="4" t="s">
        <v>1392</v>
      </c>
      <c r="C1895" s="4" t="s">
        <v>6116</v>
      </c>
      <c r="D1895" s="4" t="s">
        <v>6117</v>
      </c>
      <c r="E1895" s="4" t="s">
        <v>6118</v>
      </c>
      <c r="F1895" s="5" t="s">
        <v>6119</v>
      </c>
    </row>
    <row r="1896" spans="1:6" ht="409.6" x14ac:dyDescent="0.3">
      <c r="A1896" s="4" t="s">
        <v>1182</v>
      </c>
      <c r="B1896" s="4" t="s">
        <v>256</v>
      </c>
      <c r="C1896" s="4" t="s">
        <v>6116</v>
      </c>
      <c r="D1896" s="4" t="s">
        <v>6120</v>
      </c>
      <c r="E1896" s="4" t="s">
        <v>6121</v>
      </c>
      <c r="F1896" s="5" t="s">
        <v>6122</v>
      </c>
    </row>
    <row r="1897" spans="1:6" ht="409.6" x14ac:dyDescent="0.3">
      <c r="A1897" s="4" t="s">
        <v>1182</v>
      </c>
      <c r="B1897" s="4" t="s">
        <v>1721</v>
      </c>
      <c r="C1897" s="4" t="s">
        <v>6116</v>
      </c>
      <c r="D1897" s="4" t="s">
        <v>6123</v>
      </c>
      <c r="E1897" s="4" t="s">
        <v>6124</v>
      </c>
      <c r="F1897" s="5" t="s">
        <v>6125</v>
      </c>
    </row>
    <row r="1898" spans="1:6" ht="409.6" x14ac:dyDescent="0.3">
      <c r="A1898" s="4" t="s">
        <v>1182</v>
      </c>
      <c r="B1898" s="4" t="s">
        <v>235</v>
      </c>
      <c r="C1898" s="4" t="s">
        <v>6112</v>
      </c>
      <c r="D1898" s="4" t="s">
        <v>6126</v>
      </c>
      <c r="E1898" s="4" t="s">
        <v>6127</v>
      </c>
      <c r="F1898" s="5" t="s">
        <v>6128</v>
      </c>
    </row>
    <row r="1899" spans="1:6" ht="409.6" x14ac:dyDescent="0.3">
      <c r="A1899" s="4" t="s">
        <v>1182</v>
      </c>
      <c r="B1899" s="4" t="s">
        <v>226</v>
      </c>
      <c r="C1899" s="4" t="s">
        <v>6112</v>
      </c>
      <c r="D1899" s="4" t="s">
        <v>6129</v>
      </c>
      <c r="E1899" s="4" t="s">
        <v>6130</v>
      </c>
      <c r="F1899" s="5" t="s">
        <v>6131</v>
      </c>
    </row>
    <row r="1900" spans="1:6" ht="409.6" x14ac:dyDescent="0.3">
      <c r="A1900" s="4" t="s">
        <v>1182</v>
      </c>
      <c r="B1900" s="4" t="s">
        <v>2565</v>
      </c>
      <c r="C1900" s="4" t="s">
        <v>6112</v>
      </c>
      <c r="D1900" s="4" t="s">
        <v>6132</v>
      </c>
      <c r="E1900" s="4" t="s">
        <v>6133</v>
      </c>
      <c r="F1900" s="5" t="s">
        <v>6134</v>
      </c>
    </row>
    <row r="1901" spans="1:6" ht="409.6" x14ac:dyDescent="0.3">
      <c r="A1901" s="4" t="s">
        <v>1182</v>
      </c>
      <c r="B1901" s="4" t="s">
        <v>508</v>
      </c>
      <c r="C1901" s="4" t="s">
        <v>6116</v>
      </c>
      <c r="D1901" s="4" t="s">
        <v>6135</v>
      </c>
      <c r="E1901" s="4" t="s">
        <v>6136</v>
      </c>
      <c r="F1901" s="5" t="s">
        <v>6137</v>
      </c>
    </row>
    <row r="1902" spans="1:6" ht="409.6" x14ac:dyDescent="0.3">
      <c r="A1902" s="4" t="s">
        <v>1182</v>
      </c>
      <c r="B1902" s="4" t="s">
        <v>470</v>
      </c>
      <c r="C1902" s="4" t="s">
        <v>6112</v>
      </c>
      <c r="D1902" s="4" t="s">
        <v>6138</v>
      </c>
      <c r="E1902" s="4" t="s">
        <v>6139</v>
      </c>
      <c r="F1902" s="5" t="s">
        <v>6140</v>
      </c>
    </row>
    <row r="1903" spans="1:6" ht="409.6" x14ac:dyDescent="0.3">
      <c r="A1903" s="4" t="s">
        <v>1182</v>
      </c>
      <c r="B1903" s="4" t="s">
        <v>220</v>
      </c>
      <c r="C1903" s="4" t="s">
        <v>6112</v>
      </c>
      <c r="D1903" s="4" t="s">
        <v>6141</v>
      </c>
      <c r="E1903" s="4" t="s">
        <v>6142</v>
      </c>
      <c r="F1903" s="5" t="s">
        <v>6143</v>
      </c>
    </row>
    <row r="1904" spans="1:6" ht="374.4" x14ac:dyDescent="0.3">
      <c r="A1904" s="4" t="s">
        <v>1182</v>
      </c>
      <c r="B1904" s="4" t="s">
        <v>186</v>
      </c>
      <c r="C1904" s="4" t="s">
        <v>6116</v>
      </c>
      <c r="D1904" s="4" t="s">
        <v>6144</v>
      </c>
      <c r="E1904" s="4" t="s">
        <v>6145</v>
      </c>
      <c r="F1904" s="5" t="s">
        <v>6146</v>
      </c>
    </row>
    <row r="1905" spans="1:6" ht="409.6" x14ac:dyDescent="0.3">
      <c r="A1905" s="4" t="s">
        <v>1182</v>
      </c>
      <c r="B1905" s="4" t="s">
        <v>1618</v>
      </c>
      <c r="C1905" s="4" t="s">
        <v>6112</v>
      </c>
      <c r="D1905" s="4" t="s">
        <v>6147</v>
      </c>
      <c r="E1905" s="4" t="s">
        <v>6148</v>
      </c>
      <c r="F1905" s="5" t="s">
        <v>6149</v>
      </c>
    </row>
    <row r="1906" spans="1:6" ht="409.6" x14ac:dyDescent="0.3">
      <c r="A1906" s="4" t="s">
        <v>1182</v>
      </c>
      <c r="B1906" s="4" t="s">
        <v>462</v>
      </c>
      <c r="C1906" s="4" t="s">
        <v>6112</v>
      </c>
      <c r="D1906" s="4" t="s">
        <v>6150</v>
      </c>
      <c r="E1906" s="4" t="s">
        <v>6151</v>
      </c>
      <c r="F1906" s="5" t="s">
        <v>6152</v>
      </c>
    </row>
    <row r="1907" spans="1:6" ht="409.6" x14ac:dyDescent="0.3">
      <c r="A1907" s="4" t="s">
        <v>1182</v>
      </c>
      <c r="B1907" s="4" t="s">
        <v>205</v>
      </c>
      <c r="C1907" s="4" t="s">
        <v>6116</v>
      </c>
      <c r="D1907" s="4" t="s">
        <v>6153</v>
      </c>
      <c r="E1907" s="4" t="s">
        <v>6154</v>
      </c>
      <c r="F1907" s="5" t="s">
        <v>6155</v>
      </c>
    </row>
    <row r="1908" spans="1:6" ht="409.6" x14ac:dyDescent="0.3">
      <c r="A1908" s="4" t="s">
        <v>1182</v>
      </c>
      <c r="B1908" s="4" t="s">
        <v>1048</v>
      </c>
      <c r="C1908" s="4" t="s">
        <v>6116</v>
      </c>
      <c r="D1908" s="4" t="s">
        <v>6156</v>
      </c>
      <c r="E1908" s="4" t="s">
        <v>6157</v>
      </c>
      <c r="F1908" s="5" t="s">
        <v>6158</v>
      </c>
    </row>
    <row r="1909" spans="1:6" ht="409.6" x14ac:dyDescent="0.3">
      <c r="A1909" s="4" t="s">
        <v>1182</v>
      </c>
      <c r="B1909" s="4" t="s">
        <v>1273</v>
      </c>
      <c r="C1909" s="4" t="s">
        <v>6159</v>
      </c>
      <c r="D1909" s="4" t="s">
        <v>6160</v>
      </c>
      <c r="E1909" s="4" t="s">
        <v>6161</v>
      </c>
      <c r="F1909" s="5" t="s">
        <v>6162</v>
      </c>
    </row>
    <row r="1910" spans="1:6" ht="409.6" x14ac:dyDescent="0.3">
      <c r="A1910" s="4" t="s">
        <v>1182</v>
      </c>
      <c r="B1910" s="4" t="s">
        <v>2201</v>
      </c>
      <c r="C1910" s="4" t="s">
        <v>6159</v>
      </c>
      <c r="D1910" s="4" t="s">
        <v>6163</v>
      </c>
      <c r="E1910" s="4" t="s">
        <v>6164</v>
      </c>
      <c r="F1910" s="5" t="s">
        <v>6165</v>
      </c>
    </row>
    <row r="1911" spans="1:6" ht="409.6" x14ac:dyDescent="0.3">
      <c r="A1911" s="4" t="s">
        <v>1182</v>
      </c>
      <c r="B1911" s="4" t="s">
        <v>197</v>
      </c>
      <c r="C1911" s="4" t="s">
        <v>6116</v>
      </c>
      <c r="D1911" s="4" t="s">
        <v>6166</v>
      </c>
      <c r="E1911" s="4" t="s">
        <v>6167</v>
      </c>
      <c r="F1911" s="5" t="s">
        <v>6168</v>
      </c>
    </row>
    <row r="1912" spans="1:6" ht="409.6" x14ac:dyDescent="0.3">
      <c r="A1912" s="4" t="s">
        <v>1182</v>
      </c>
      <c r="B1912" s="4" t="s">
        <v>245</v>
      </c>
      <c r="C1912" s="4" t="s">
        <v>6159</v>
      </c>
      <c r="D1912" s="4" t="s">
        <v>6169</v>
      </c>
      <c r="E1912" s="4" t="s">
        <v>6170</v>
      </c>
      <c r="F1912" s="5" t="s">
        <v>6171</v>
      </c>
    </row>
    <row r="1913" spans="1:6" ht="409.6" x14ac:dyDescent="0.3">
      <c r="A1913" s="4" t="s">
        <v>1182</v>
      </c>
      <c r="B1913" s="4" t="s">
        <v>444</v>
      </c>
      <c r="C1913" s="4" t="s">
        <v>5722</v>
      </c>
      <c r="D1913" s="4" t="s">
        <v>6172</v>
      </c>
      <c r="E1913" s="4" t="s">
        <v>6173</v>
      </c>
      <c r="F1913" s="5" t="s">
        <v>6174</v>
      </c>
    </row>
    <row r="1914" spans="1:6" ht="409.6" x14ac:dyDescent="0.3">
      <c r="A1914" s="4" t="s">
        <v>1182</v>
      </c>
      <c r="B1914" s="4" t="s">
        <v>820</v>
      </c>
      <c r="C1914" s="4" t="s">
        <v>6116</v>
      </c>
      <c r="D1914" s="4" t="s">
        <v>6175</v>
      </c>
      <c r="E1914" s="4" t="s">
        <v>6176</v>
      </c>
      <c r="F1914" s="5" t="s">
        <v>6177</v>
      </c>
    </row>
    <row r="1915" spans="1:6" ht="409.6" x14ac:dyDescent="0.3">
      <c r="A1915" s="4" t="s">
        <v>1182</v>
      </c>
      <c r="B1915" s="4" t="s">
        <v>671</v>
      </c>
      <c r="C1915" s="4" t="s">
        <v>6116</v>
      </c>
      <c r="D1915" s="4" t="s">
        <v>6178</v>
      </c>
      <c r="E1915" s="4" t="s">
        <v>6179</v>
      </c>
      <c r="F1915" s="5" t="s">
        <v>6180</v>
      </c>
    </row>
    <row r="1916" spans="1:6" ht="409.6" x14ac:dyDescent="0.3">
      <c r="A1916" s="4" t="s">
        <v>1182</v>
      </c>
      <c r="B1916" s="4" t="s">
        <v>431</v>
      </c>
      <c r="C1916" s="4" t="s">
        <v>6116</v>
      </c>
      <c r="D1916" s="4" t="s">
        <v>6181</v>
      </c>
      <c r="E1916" s="4" t="s">
        <v>6182</v>
      </c>
      <c r="F1916" s="5" t="s">
        <v>6183</v>
      </c>
    </row>
    <row r="1917" spans="1:6" ht="273.60000000000002" x14ac:dyDescent="0.3">
      <c r="A1917" s="4" t="s">
        <v>1182</v>
      </c>
      <c r="B1917" s="4" t="s">
        <v>173</v>
      </c>
      <c r="C1917" s="4" t="s">
        <v>5722</v>
      </c>
      <c r="D1917" s="4" t="s">
        <v>6184</v>
      </c>
      <c r="E1917" s="4" t="s">
        <v>6185</v>
      </c>
      <c r="F1917" s="5" t="s">
        <v>6186</v>
      </c>
    </row>
    <row r="1918" spans="1:6" ht="388.8" x14ac:dyDescent="0.3">
      <c r="A1918" s="4" t="s">
        <v>1182</v>
      </c>
      <c r="B1918" s="4" t="s">
        <v>451</v>
      </c>
      <c r="C1918" s="4" t="s">
        <v>6116</v>
      </c>
      <c r="D1918" s="4" t="s">
        <v>6187</v>
      </c>
      <c r="E1918" s="4" t="s">
        <v>6188</v>
      </c>
      <c r="F1918" s="5" t="s">
        <v>6189</v>
      </c>
    </row>
    <row r="1919" spans="1:6" ht="409.6" x14ac:dyDescent="0.3">
      <c r="A1919" s="4" t="s">
        <v>1182</v>
      </c>
      <c r="B1919" s="4" t="s">
        <v>277</v>
      </c>
      <c r="C1919" s="4" t="s">
        <v>6159</v>
      </c>
      <c r="D1919" s="4" t="s">
        <v>6190</v>
      </c>
      <c r="E1919" s="4" t="s">
        <v>6191</v>
      </c>
      <c r="F1919" s="5" t="s">
        <v>6192</v>
      </c>
    </row>
    <row r="1920" spans="1:6" ht="409.6" x14ac:dyDescent="0.3">
      <c r="A1920" s="4" t="s">
        <v>1182</v>
      </c>
      <c r="B1920" s="4" t="s">
        <v>166</v>
      </c>
      <c r="C1920" s="4" t="s">
        <v>5743</v>
      </c>
      <c r="D1920" s="4" t="s">
        <v>6193</v>
      </c>
      <c r="E1920" s="4" t="s">
        <v>6194</v>
      </c>
      <c r="F1920" s="5" t="s">
        <v>6195</v>
      </c>
    </row>
    <row r="1921" spans="1:6" ht="409.6" x14ac:dyDescent="0.3">
      <c r="A1921" s="4" t="s">
        <v>1182</v>
      </c>
      <c r="B1921" s="4" t="s">
        <v>239</v>
      </c>
      <c r="C1921" s="4" t="s">
        <v>6159</v>
      </c>
      <c r="D1921" s="4" t="s">
        <v>6196</v>
      </c>
      <c r="E1921" s="4" t="s">
        <v>6197</v>
      </c>
      <c r="F1921" s="5" t="s">
        <v>6198</v>
      </c>
    </row>
    <row r="1922" spans="1:6" ht="409.6" x14ac:dyDescent="0.3">
      <c r="A1922" s="4" t="s">
        <v>1182</v>
      </c>
      <c r="B1922" s="4" t="s">
        <v>222</v>
      </c>
      <c r="C1922" s="4" t="s">
        <v>6112</v>
      </c>
      <c r="D1922" s="4" t="s">
        <v>6199</v>
      </c>
      <c r="E1922" s="4" t="s">
        <v>6200</v>
      </c>
      <c r="F1922" s="5" t="s">
        <v>6201</v>
      </c>
    </row>
    <row r="1923" spans="1:6" ht="409.6" x14ac:dyDescent="0.3">
      <c r="A1923" s="4" t="s">
        <v>1182</v>
      </c>
      <c r="B1923" s="4" t="s">
        <v>501</v>
      </c>
      <c r="C1923" s="4" t="s">
        <v>6112</v>
      </c>
      <c r="D1923" s="4" t="s">
        <v>6202</v>
      </c>
      <c r="E1923" s="4" t="s">
        <v>6203</v>
      </c>
      <c r="F1923" s="5" t="s">
        <v>6204</v>
      </c>
    </row>
    <row r="1924" spans="1:6" ht="409.6" x14ac:dyDescent="0.3">
      <c r="A1924" s="4" t="s">
        <v>1182</v>
      </c>
      <c r="B1924" s="4" t="s">
        <v>252</v>
      </c>
      <c r="C1924" s="4" t="s">
        <v>6112</v>
      </c>
      <c r="D1924" s="4" t="s">
        <v>6205</v>
      </c>
      <c r="E1924" s="4" t="s">
        <v>6206</v>
      </c>
      <c r="F1924" s="5" t="s">
        <v>6207</v>
      </c>
    </row>
    <row r="1925" spans="1:6" ht="409.6" x14ac:dyDescent="0.3">
      <c r="A1925" s="4" t="s">
        <v>1182</v>
      </c>
      <c r="B1925" s="4" t="s">
        <v>193</v>
      </c>
      <c r="C1925" s="4" t="s">
        <v>6116</v>
      </c>
      <c r="D1925" s="4" t="s">
        <v>6208</v>
      </c>
      <c r="E1925" s="4" t="s">
        <v>6209</v>
      </c>
      <c r="F1925" s="5" t="s">
        <v>6210</v>
      </c>
    </row>
    <row r="1926" spans="1:6" ht="409.6" x14ac:dyDescent="0.3">
      <c r="A1926" s="4" t="s">
        <v>1182</v>
      </c>
      <c r="B1926" s="4" t="s">
        <v>182</v>
      </c>
      <c r="C1926" s="4" t="s">
        <v>5743</v>
      </c>
      <c r="D1926" s="4" t="s">
        <v>6211</v>
      </c>
      <c r="E1926" s="4" t="s">
        <v>6212</v>
      </c>
      <c r="F1926" s="5" t="s">
        <v>6213</v>
      </c>
    </row>
    <row r="1927" spans="1:6" ht="409.6" x14ac:dyDescent="0.3">
      <c r="A1927" s="4" t="s">
        <v>1182</v>
      </c>
      <c r="B1927" s="4" t="s">
        <v>189</v>
      </c>
      <c r="C1927" s="4" t="s">
        <v>6116</v>
      </c>
      <c r="D1927" s="4" t="s">
        <v>6214</v>
      </c>
      <c r="E1927" s="4" t="s">
        <v>6215</v>
      </c>
      <c r="F1927" s="5" t="s">
        <v>6216</v>
      </c>
    </row>
    <row r="1928" spans="1:6" ht="409.6" x14ac:dyDescent="0.3">
      <c r="A1928" s="4" t="s">
        <v>1182</v>
      </c>
      <c r="B1928" s="4" t="s">
        <v>366</v>
      </c>
      <c r="C1928" s="4" t="s">
        <v>6112</v>
      </c>
      <c r="D1928" s="4" t="s">
        <v>6217</v>
      </c>
      <c r="E1928" s="4" t="s">
        <v>6218</v>
      </c>
      <c r="F1928" s="5" t="s">
        <v>6219</v>
      </c>
    </row>
    <row r="1929" spans="1:6" ht="259.2" x14ac:dyDescent="0.3">
      <c r="A1929" s="4" t="s">
        <v>1182</v>
      </c>
      <c r="B1929" s="4" t="s">
        <v>280</v>
      </c>
      <c r="C1929" s="4" t="s">
        <v>6159</v>
      </c>
      <c r="D1929" s="4" t="s">
        <v>6220</v>
      </c>
      <c r="E1929" s="4" t="s">
        <v>6221</v>
      </c>
      <c r="F1929" s="5" t="s">
        <v>6222</v>
      </c>
    </row>
    <row r="1930" spans="1:6" ht="409.6" x14ac:dyDescent="0.3">
      <c r="A1930" s="4" t="s">
        <v>1182</v>
      </c>
      <c r="B1930" s="4" t="s">
        <v>157</v>
      </c>
      <c r="C1930" s="4" t="s">
        <v>5722</v>
      </c>
      <c r="D1930" s="4" t="s">
        <v>6223</v>
      </c>
      <c r="E1930" s="4" t="s">
        <v>6224</v>
      </c>
      <c r="F1930" s="5" t="s">
        <v>6225</v>
      </c>
    </row>
    <row r="1931" spans="1:6" ht="409.6" x14ac:dyDescent="0.3">
      <c r="A1931" s="4" t="s">
        <v>1182</v>
      </c>
      <c r="B1931" s="4" t="s">
        <v>269</v>
      </c>
      <c r="C1931" s="4" t="s">
        <v>6159</v>
      </c>
      <c r="D1931" s="4" t="s">
        <v>6226</v>
      </c>
      <c r="E1931" s="4" t="s">
        <v>6227</v>
      </c>
      <c r="F1931" s="5" t="s">
        <v>6228</v>
      </c>
    </row>
    <row r="1932" spans="1:6" ht="409.6" x14ac:dyDescent="0.3">
      <c r="A1932" s="4" t="s">
        <v>1182</v>
      </c>
      <c r="B1932" s="4" t="s">
        <v>63</v>
      </c>
      <c r="C1932" s="4" t="s">
        <v>6229</v>
      </c>
      <c r="D1932" s="4" t="s">
        <v>6230</v>
      </c>
      <c r="E1932" s="4" t="s">
        <v>6231</v>
      </c>
      <c r="F1932" s="5" t="s">
        <v>6232</v>
      </c>
    </row>
    <row r="1933" spans="1:6" ht="409.6" x14ac:dyDescent="0.3">
      <c r="A1933" s="4" t="s">
        <v>1182</v>
      </c>
      <c r="B1933" s="4" t="s">
        <v>264</v>
      </c>
      <c r="C1933" s="4" t="s">
        <v>6112</v>
      </c>
      <c r="D1933" s="4" t="s">
        <v>6233</v>
      </c>
      <c r="E1933" s="4" t="s">
        <v>6234</v>
      </c>
      <c r="F1933" s="5" t="s">
        <v>6235</v>
      </c>
    </row>
    <row r="1934" spans="1:6" ht="409.6" x14ac:dyDescent="0.3">
      <c r="A1934" s="4" t="s">
        <v>1182</v>
      </c>
      <c r="B1934" s="4" t="s">
        <v>25</v>
      </c>
      <c r="C1934" s="4" t="s">
        <v>6236</v>
      </c>
      <c r="D1934" s="4" t="s">
        <v>6237</v>
      </c>
      <c r="E1934" s="4" t="s">
        <v>6238</v>
      </c>
      <c r="F1934" s="5" t="s">
        <v>6239</v>
      </c>
    </row>
    <row r="1935" spans="1:6" ht="409.6" x14ac:dyDescent="0.3">
      <c r="A1935" s="4" t="s">
        <v>1182</v>
      </c>
      <c r="B1935" s="4" t="s">
        <v>248</v>
      </c>
      <c r="C1935" s="4" t="s">
        <v>6112</v>
      </c>
      <c r="D1935" s="4" t="s">
        <v>6240</v>
      </c>
      <c r="E1935" s="4" t="s">
        <v>6241</v>
      </c>
      <c r="F1935" s="5" t="s">
        <v>6242</v>
      </c>
    </row>
    <row r="1936" spans="1:6" ht="409.6" x14ac:dyDescent="0.3">
      <c r="A1936" s="4" t="s">
        <v>1182</v>
      </c>
      <c r="B1936" s="4" t="s">
        <v>56</v>
      </c>
      <c r="C1936" s="4" t="s">
        <v>6236</v>
      </c>
      <c r="D1936" s="4" t="s">
        <v>6243</v>
      </c>
      <c r="E1936" s="4" t="s">
        <v>6244</v>
      </c>
      <c r="F1936" s="5" t="s">
        <v>6245</v>
      </c>
    </row>
    <row r="1937" spans="1:6" ht="409.6" x14ac:dyDescent="0.3">
      <c r="A1937" s="4" t="s">
        <v>1182</v>
      </c>
      <c r="B1937" s="4" t="s">
        <v>1853</v>
      </c>
      <c r="C1937" s="4" t="s">
        <v>6229</v>
      </c>
      <c r="D1937" s="4" t="s">
        <v>6246</v>
      </c>
      <c r="E1937" s="4" t="s">
        <v>6247</v>
      </c>
      <c r="F1937" s="5" t="s">
        <v>6248</v>
      </c>
    </row>
    <row r="1938" spans="1:6" ht="409.6" x14ac:dyDescent="0.3">
      <c r="A1938" s="4" t="s">
        <v>1182</v>
      </c>
      <c r="B1938" s="4" t="s">
        <v>1453</v>
      </c>
      <c r="C1938" s="4" t="s">
        <v>6236</v>
      </c>
      <c r="D1938" s="4" t="s">
        <v>6249</v>
      </c>
      <c r="E1938" s="4" t="s">
        <v>6250</v>
      </c>
      <c r="F1938" s="5" t="s">
        <v>6251</v>
      </c>
    </row>
    <row r="1939" spans="1:6" ht="409.6" x14ac:dyDescent="0.3">
      <c r="A1939" s="4" t="s">
        <v>1182</v>
      </c>
      <c r="B1939" s="4" t="s">
        <v>38</v>
      </c>
      <c r="C1939" s="4" t="s">
        <v>6159</v>
      </c>
      <c r="D1939" s="4" t="s">
        <v>6252</v>
      </c>
      <c r="E1939" s="4" t="s">
        <v>6253</v>
      </c>
      <c r="F1939" s="5" t="s">
        <v>6254</v>
      </c>
    </row>
    <row r="1940" spans="1:6" ht="409.6" x14ac:dyDescent="0.3">
      <c r="A1940" s="4" t="s">
        <v>1182</v>
      </c>
      <c r="B1940" s="4" t="s">
        <v>627</v>
      </c>
      <c r="C1940" s="4" t="s">
        <v>6255</v>
      </c>
      <c r="D1940" s="4" t="s">
        <v>6256</v>
      </c>
      <c r="E1940" s="4" t="s">
        <v>6257</v>
      </c>
      <c r="F1940" s="5" t="s">
        <v>6258</v>
      </c>
    </row>
    <row r="1941" spans="1:6" ht="409.6" x14ac:dyDescent="0.3">
      <c r="A1941" s="4" t="s">
        <v>1182</v>
      </c>
      <c r="B1941" s="4" t="s">
        <v>1937</v>
      </c>
      <c r="C1941" s="4" t="s">
        <v>6236</v>
      </c>
      <c r="D1941" s="4" t="s">
        <v>6259</v>
      </c>
      <c r="E1941" s="4" t="s">
        <v>6260</v>
      </c>
      <c r="F1941" s="5" t="s">
        <v>6261</v>
      </c>
    </row>
    <row r="1942" spans="1:6" ht="302.39999999999998" x14ac:dyDescent="0.3">
      <c r="A1942" s="4" t="s">
        <v>1182</v>
      </c>
      <c r="B1942" s="4" t="s">
        <v>590</v>
      </c>
      <c r="C1942" s="4" t="s">
        <v>6229</v>
      </c>
      <c r="D1942" s="4" t="s">
        <v>6262</v>
      </c>
      <c r="E1942" s="4" t="s">
        <v>6263</v>
      </c>
      <c r="F1942" s="5" t="s">
        <v>6264</v>
      </c>
    </row>
    <row r="1943" spans="1:6" ht="409.6" x14ac:dyDescent="0.3">
      <c r="A1943" s="4" t="s">
        <v>1182</v>
      </c>
      <c r="B1943" s="4" t="s">
        <v>344</v>
      </c>
      <c r="C1943" s="4" t="s">
        <v>6229</v>
      </c>
      <c r="D1943" s="4" t="s">
        <v>6265</v>
      </c>
      <c r="E1943" s="4" t="s">
        <v>6266</v>
      </c>
      <c r="F1943" s="5" t="s">
        <v>6267</v>
      </c>
    </row>
    <row r="1944" spans="1:6" ht="409.6" x14ac:dyDescent="0.3">
      <c r="A1944" s="4" t="s">
        <v>1182</v>
      </c>
      <c r="B1944" s="4" t="s">
        <v>900</v>
      </c>
      <c r="C1944" s="4" t="s">
        <v>6236</v>
      </c>
      <c r="D1944" s="4" t="s">
        <v>6268</v>
      </c>
      <c r="E1944" s="4" t="s">
        <v>6269</v>
      </c>
      <c r="F1944" s="5" t="s">
        <v>6270</v>
      </c>
    </row>
    <row r="1945" spans="1:6" ht="409.6" x14ac:dyDescent="0.3">
      <c r="A1945" s="4" t="s">
        <v>1182</v>
      </c>
      <c r="B1945" s="4" t="s">
        <v>294</v>
      </c>
      <c r="C1945" s="4" t="s">
        <v>6159</v>
      </c>
      <c r="D1945" s="4" t="s">
        <v>6271</v>
      </c>
      <c r="E1945" s="4" t="s">
        <v>6272</v>
      </c>
      <c r="F1945" s="5" t="s">
        <v>6273</v>
      </c>
    </row>
    <row r="1946" spans="1:6" ht="409.6" x14ac:dyDescent="0.3">
      <c r="A1946" s="4" t="s">
        <v>1182</v>
      </c>
      <c r="B1946" s="4" t="s">
        <v>52</v>
      </c>
      <c r="C1946" s="4" t="s">
        <v>6229</v>
      </c>
      <c r="D1946" s="4" t="s">
        <v>6274</v>
      </c>
      <c r="E1946" s="4" t="s">
        <v>6275</v>
      </c>
      <c r="F1946" s="5" t="s">
        <v>6276</v>
      </c>
    </row>
    <row r="1947" spans="1:6" ht="409.6" x14ac:dyDescent="0.3">
      <c r="A1947" s="4" t="s">
        <v>1182</v>
      </c>
      <c r="B1947" s="4" t="s">
        <v>683</v>
      </c>
      <c r="C1947" s="4" t="s">
        <v>6159</v>
      </c>
      <c r="D1947" s="4" t="s">
        <v>6277</v>
      </c>
      <c r="E1947" s="4" t="s">
        <v>6278</v>
      </c>
      <c r="F1947" s="5" t="s">
        <v>6279</v>
      </c>
    </row>
    <row r="1948" spans="1:6" ht="409.6" x14ac:dyDescent="0.3">
      <c r="A1948" s="4" t="s">
        <v>1182</v>
      </c>
      <c r="B1948" s="4" t="s">
        <v>305</v>
      </c>
      <c r="C1948" s="4" t="s">
        <v>6159</v>
      </c>
      <c r="D1948" s="4" t="s">
        <v>6280</v>
      </c>
      <c r="E1948" s="4" t="s">
        <v>6281</v>
      </c>
      <c r="F1948" s="5" t="s">
        <v>6282</v>
      </c>
    </row>
    <row r="1949" spans="1:6" ht="409.6" x14ac:dyDescent="0.3">
      <c r="A1949" s="4" t="s">
        <v>1182</v>
      </c>
      <c r="B1949" s="4" t="s">
        <v>1497</v>
      </c>
      <c r="C1949" s="4" t="s">
        <v>6236</v>
      </c>
      <c r="D1949" s="4" t="s">
        <v>6283</v>
      </c>
      <c r="E1949" s="4" t="s">
        <v>6284</v>
      </c>
      <c r="F1949" s="5" t="s">
        <v>6285</v>
      </c>
    </row>
    <row r="1950" spans="1:6" ht="409.6" x14ac:dyDescent="0.3">
      <c r="A1950" s="4" t="s">
        <v>1182</v>
      </c>
      <c r="B1950" s="4" t="s">
        <v>79</v>
      </c>
      <c r="C1950" s="4" t="s">
        <v>6229</v>
      </c>
      <c r="D1950" s="4" t="s">
        <v>6286</v>
      </c>
      <c r="E1950" s="4" t="s">
        <v>6287</v>
      </c>
      <c r="F1950" s="5" t="s">
        <v>6288</v>
      </c>
    </row>
    <row r="1951" spans="1:6" ht="409.6" x14ac:dyDescent="0.3">
      <c r="A1951" s="4" t="s">
        <v>1182</v>
      </c>
      <c r="B1951" s="4" t="s">
        <v>297</v>
      </c>
      <c r="C1951" s="4" t="s">
        <v>6236</v>
      </c>
      <c r="D1951" s="4" t="s">
        <v>6289</v>
      </c>
      <c r="E1951" s="4" t="s">
        <v>6290</v>
      </c>
      <c r="F1951" s="5" t="s">
        <v>6291</v>
      </c>
    </row>
    <row r="1952" spans="1:6" ht="409.6" x14ac:dyDescent="0.3">
      <c r="A1952" s="4" t="s">
        <v>1182</v>
      </c>
      <c r="B1952" s="4" t="s">
        <v>690</v>
      </c>
      <c r="C1952" s="4" t="s">
        <v>6159</v>
      </c>
      <c r="D1952" s="4" t="s">
        <v>6292</v>
      </c>
      <c r="E1952" s="4" t="s">
        <v>6293</v>
      </c>
      <c r="F1952" s="5" t="s">
        <v>6294</v>
      </c>
    </row>
    <row r="1953" spans="1:6" ht="409.6" x14ac:dyDescent="0.3">
      <c r="A1953" s="4" t="s">
        <v>1182</v>
      </c>
      <c r="B1953" s="4" t="s">
        <v>544</v>
      </c>
      <c r="C1953" s="4" t="s">
        <v>6159</v>
      </c>
      <c r="D1953" s="4" t="s">
        <v>6295</v>
      </c>
      <c r="E1953" s="4" t="s">
        <v>6296</v>
      </c>
      <c r="F1953" s="5" t="s">
        <v>6297</v>
      </c>
    </row>
    <row r="1954" spans="1:6" ht="409.6" x14ac:dyDescent="0.3">
      <c r="A1954" s="4" t="s">
        <v>1182</v>
      </c>
      <c r="B1954" s="4" t="s">
        <v>615</v>
      </c>
      <c r="C1954" s="4" t="s">
        <v>6255</v>
      </c>
      <c r="D1954" s="4" t="s">
        <v>6298</v>
      </c>
      <c r="E1954" s="4" t="s">
        <v>6299</v>
      </c>
      <c r="F1954" s="5" t="s">
        <v>6300</v>
      </c>
    </row>
    <row r="1955" spans="1:6" ht="409.6" x14ac:dyDescent="0.3">
      <c r="A1955" s="4" t="s">
        <v>1182</v>
      </c>
      <c r="B1955" s="4" t="s">
        <v>75</v>
      </c>
      <c r="C1955" s="4" t="s">
        <v>6229</v>
      </c>
      <c r="D1955" s="4" t="s">
        <v>6301</v>
      </c>
      <c r="E1955" s="4" t="s">
        <v>6302</v>
      </c>
      <c r="F1955" s="5" t="s">
        <v>6303</v>
      </c>
    </row>
    <row r="1956" spans="1:6" ht="409.6" x14ac:dyDescent="0.3">
      <c r="A1956" s="4" t="s">
        <v>1182</v>
      </c>
      <c r="B1956" s="4" t="s">
        <v>710</v>
      </c>
      <c r="C1956" s="4" t="s">
        <v>6236</v>
      </c>
      <c r="D1956" s="4" t="s">
        <v>6304</v>
      </c>
      <c r="E1956" s="4" t="s">
        <v>6305</v>
      </c>
      <c r="F1956" s="5" t="s">
        <v>6306</v>
      </c>
    </row>
    <row r="1957" spans="1:6" ht="409.6" x14ac:dyDescent="0.3">
      <c r="A1957" s="4" t="s">
        <v>1182</v>
      </c>
      <c r="B1957" s="4" t="s">
        <v>303</v>
      </c>
      <c r="C1957" s="4" t="s">
        <v>6236</v>
      </c>
      <c r="D1957" s="4" t="s">
        <v>6307</v>
      </c>
      <c r="E1957" s="4" t="s">
        <v>6308</v>
      </c>
      <c r="F1957" s="5" t="s">
        <v>6309</v>
      </c>
    </row>
    <row r="1958" spans="1:6" ht="331.2" x14ac:dyDescent="0.3">
      <c r="A1958" s="4" t="s">
        <v>1182</v>
      </c>
      <c r="B1958" s="4" t="s">
        <v>4994</v>
      </c>
      <c r="C1958" s="4" t="s">
        <v>6159</v>
      </c>
      <c r="D1958" s="4" t="s">
        <v>6310</v>
      </c>
      <c r="E1958" s="4" t="s">
        <v>6311</v>
      </c>
      <c r="F1958" s="5" t="s">
        <v>6312</v>
      </c>
    </row>
    <row r="1959" spans="1:6" ht="409.6" x14ac:dyDescent="0.3">
      <c r="A1959" s="4" t="s">
        <v>1182</v>
      </c>
      <c r="B1959" s="4" t="s">
        <v>318</v>
      </c>
      <c r="C1959" s="4" t="s">
        <v>6159</v>
      </c>
      <c r="D1959" s="4" t="s">
        <v>6313</v>
      </c>
      <c r="E1959" s="4" t="s">
        <v>6314</v>
      </c>
      <c r="F1959" s="5" t="s">
        <v>6315</v>
      </c>
    </row>
    <row r="1960" spans="1:6" ht="409.6" x14ac:dyDescent="0.3">
      <c r="A1960" s="4" t="s">
        <v>1182</v>
      </c>
      <c r="B1960" s="4" t="s">
        <v>60</v>
      </c>
      <c r="C1960" s="4" t="s">
        <v>6229</v>
      </c>
      <c r="D1960" s="4" t="s">
        <v>6316</v>
      </c>
      <c r="E1960" s="4" t="s">
        <v>6317</v>
      </c>
      <c r="F1960" s="5" t="s">
        <v>6318</v>
      </c>
    </row>
    <row r="1961" spans="1:6" ht="409.6" x14ac:dyDescent="0.3">
      <c r="A1961" s="4" t="s">
        <v>1182</v>
      </c>
      <c r="B1961" s="4" t="s">
        <v>97</v>
      </c>
      <c r="C1961" s="4" t="s">
        <v>6255</v>
      </c>
      <c r="D1961" s="4" t="s">
        <v>6319</v>
      </c>
      <c r="E1961" s="4" t="s">
        <v>6320</v>
      </c>
      <c r="F1961" s="5" t="s">
        <v>6321</v>
      </c>
    </row>
    <row r="1962" spans="1:6" ht="388.8" x14ac:dyDescent="0.3">
      <c r="A1962" s="4" t="s">
        <v>1182</v>
      </c>
      <c r="B1962" s="4" t="s">
        <v>42</v>
      </c>
      <c r="C1962" s="4" t="s">
        <v>6159</v>
      </c>
      <c r="D1962" s="4" t="s">
        <v>6322</v>
      </c>
      <c r="E1962" s="4" t="s">
        <v>6323</v>
      </c>
      <c r="F1962" s="5" t="s">
        <v>6324</v>
      </c>
    </row>
    <row r="1963" spans="1:6" ht="409.6" x14ac:dyDescent="0.3">
      <c r="A1963" s="4" t="s">
        <v>1182</v>
      </c>
      <c r="B1963" s="4" t="s">
        <v>22</v>
      </c>
      <c r="C1963" s="4" t="s">
        <v>6236</v>
      </c>
      <c r="D1963" s="4" t="s">
        <v>6325</v>
      </c>
      <c r="E1963" s="4" t="s">
        <v>6326</v>
      </c>
      <c r="F1963" s="5" t="s">
        <v>6327</v>
      </c>
    </row>
    <row r="1964" spans="1:6" ht="409.6" x14ac:dyDescent="0.3">
      <c r="A1964" s="4" t="s">
        <v>1182</v>
      </c>
      <c r="B1964" s="4" t="s">
        <v>34</v>
      </c>
      <c r="C1964" s="4" t="s">
        <v>6236</v>
      </c>
      <c r="D1964" s="4" t="s">
        <v>6328</v>
      </c>
      <c r="E1964" s="4" t="s">
        <v>6329</v>
      </c>
      <c r="F1964" s="5" t="s">
        <v>6330</v>
      </c>
    </row>
    <row r="1965" spans="1:6" ht="409.6" x14ac:dyDescent="0.3">
      <c r="A1965" s="4" t="s">
        <v>1182</v>
      </c>
      <c r="B1965" s="4" t="s">
        <v>325</v>
      </c>
      <c r="C1965" s="4" t="s">
        <v>6229</v>
      </c>
      <c r="D1965" s="4" t="s">
        <v>6331</v>
      </c>
      <c r="E1965" s="4" t="s">
        <v>6332</v>
      </c>
      <c r="F1965" s="5" t="s">
        <v>6333</v>
      </c>
    </row>
    <row r="1966" spans="1:6" ht="403.2" x14ac:dyDescent="0.3">
      <c r="A1966" s="4" t="s">
        <v>1182</v>
      </c>
      <c r="B1966" s="4" t="s">
        <v>6334</v>
      </c>
      <c r="C1966" s="4" t="s">
        <v>6229</v>
      </c>
      <c r="D1966" s="4" t="s">
        <v>6335</v>
      </c>
      <c r="E1966" s="4" t="s">
        <v>6336</v>
      </c>
      <c r="F1966" s="5" t="s">
        <v>6337</v>
      </c>
    </row>
    <row r="1967" spans="1:6" ht="409.6" x14ac:dyDescent="0.3">
      <c r="A1967" s="4" t="s">
        <v>1182</v>
      </c>
      <c r="B1967" s="4" t="s">
        <v>718</v>
      </c>
      <c r="C1967" s="4" t="s">
        <v>6236</v>
      </c>
      <c r="D1967" s="4" t="s">
        <v>6338</v>
      </c>
      <c r="E1967" s="4" t="s">
        <v>6339</v>
      </c>
      <c r="F1967" s="5" t="s">
        <v>6340</v>
      </c>
    </row>
    <row r="1968" spans="1:6" ht="331.2" x14ac:dyDescent="0.3">
      <c r="A1968" s="4" t="s">
        <v>1182</v>
      </c>
      <c r="B1968" s="4" t="s">
        <v>112</v>
      </c>
      <c r="C1968" s="4" t="s">
        <v>6255</v>
      </c>
      <c r="D1968" s="4" t="s">
        <v>6341</v>
      </c>
      <c r="E1968" s="4" t="s">
        <v>6343</v>
      </c>
      <c r="F1968" s="5" t="s">
        <v>6342</v>
      </c>
    </row>
    <row r="1969" spans="1:6" ht="409.6" x14ac:dyDescent="0.3">
      <c r="A1969" s="4" t="s">
        <v>1182</v>
      </c>
      <c r="B1969" s="4" t="s">
        <v>1168</v>
      </c>
      <c r="C1969" s="4" t="s">
        <v>6236</v>
      </c>
      <c r="D1969" s="4" t="s">
        <v>6344</v>
      </c>
      <c r="E1969" s="4" t="s">
        <v>6345</v>
      </c>
      <c r="F1969" s="5" t="s">
        <v>6346</v>
      </c>
    </row>
    <row r="1970" spans="1:6" ht="409.6" x14ac:dyDescent="0.3">
      <c r="A1970" s="4" t="s">
        <v>1182</v>
      </c>
      <c r="B1970" s="4" t="s">
        <v>480</v>
      </c>
      <c r="C1970" s="4" t="s">
        <v>6347</v>
      </c>
      <c r="D1970" s="4" t="s">
        <v>6348</v>
      </c>
      <c r="E1970" s="4" t="s">
        <v>6349</v>
      </c>
      <c r="F1970" s="5" t="s">
        <v>6350</v>
      </c>
    </row>
    <row r="1971" spans="1:6" ht="409.6" x14ac:dyDescent="0.3">
      <c r="A1971" s="4" t="s">
        <v>1182</v>
      </c>
      <c r="B1971" s="4" t="s">
        <v>220</v>
      </c>
      <c r="C1971" s="4" t="s">
        <v>6351</v>
      </c>
      <c r="D1971" s="4" t="s">
        <v>6352</v>
      </c>
      <c r="E1971" s="4" t="s">
        <v>6353</v>
      </c>
      <c r="F1971" s="5" t="s">
        <v>6354</v>
      </c>
    </row>
    <row r="1972" spans="1:6" ht="409.6" x14ac:dyDescent="0.3">
      <c r="A1972" s="4" t="s">
        <v>1182</v>
      </c>
      <c r="B1972" s="4" t="s">
        <v>1618</v>
      </c>
      <c r="C1972" s="4" t="s">
        <v>6351</v>
      </c>
      <c r="D1972" s="4" t="s">
        <v>6355</v>
      </c>
      <c r="E1972" s="4" t="s">
        <v>6356</v>
      </c>
      <c r="F1972" s="5" t="s">
        <v>6357</v>
      </c>
    </row>
    <row r="1973" spans="1:6" ht="409.6" x14ac:dyDescent="0.3">
      <c r="A1973" s="4" t="s">
        <v>1182</v>
      </c>
      <c r="B1973" s="4" t="s">
        <v>444</v>
      </c>
      <c r="C1973" s="4" t="s">
        <v>6347</v>
      </c>
      <c r="D1973" s="4" t="s">
        <v>6358</v>
      </c>
      <c r="E1973" s="4" t="s">
        <v>6359</v>
      </c>
      <c r="F1973" s="5" t="s">
        <v>6360</v>
      </c>
    </row>
    <row r="1974" spans="1:6" ht="409.6" x14ac:dyDescent="0.3">
      <c r="A1974" s="4" t="s">
        <v>1182</v>
      </c>
      <c r="B1974" s="4" t="s">
        <v>392</v>
      </c>
      <c r="C1974" s="4" t="s">
        <v>6255</v>
      </c>
      <c r="D1974" s="4" t="s">
        <v>6361</v>
      </c>
      <c r="E1974" s="4" t="s">
        <v>6362</v>
      </c>
      <c r="F1974" s="5" t="s">
        <v>6363</v>
      </c>
    </row>
    <row r="1975" spans="1:6" ht="409.6" x14ac:dyDescent="0.3">
      <c r="A1975" s="4" t="s">
        <v>1182</v>
      </c>
      <c r="B1975" s="4" t="s">
        <v>201</v>
      </c>
      <c r="C1975" s="4" t="s">
        <v>6364</v>
      </c>
      <c r="D1975" s="4" t="s">
        <v>6365</v>
      </c>
      <c r="E1975" s="4" t="s">
        <v>6366</v>
      </c>
      <c r="F1975" s="5" t="s">
        <v>6367</v>
      </c>
    </row>
    <row r="1976" spans="1:6" ht="409.6" x14ac:dyDescent="0.3">
      <c r="A1976" s="4" t="s">
        <v>1182</v>
      </c>
      <c r="B1976" s="4" t="s">
        <v>2142</v>
      </c>
      <c r="C1976" s="4" t="s">
        <v>6255</v>
      </c>
      <c r="D1976" s="4" t="s">
        <v>6368</v>
      </c>
      <c r="E1976" s="4" t="s">
        <v>6369</v>
      </c>
      <c r="F1976" s="5" t="s">
        <v>6370</v>
      </c>
    </row>
    <row r="1977" spans="1:6" ht="409.6" x14ac:dyDescent="0.3">
      <c r="A1977" s="4" t="s">
        <v>1182</v>
      </c>
      <c r="B1977" s="4" t="s">
        <v>411</v>
      </c>
      <c r="C1977" s="4" t="s">
        <v>6364</v>
      </c>
      <c r="D1977" s="4" t="s">
        <v>6371</v>
      </c>
      <c r="E1977" s="4" t="s">
        <v>6372</v>
      </c>
      <c r="F1977" s="5" t="s">
        <v>6373</v>
      </c>
    </row>
    <row r="1978" spans="1:6" ht="409.6" x14ac:dyDescent="0.3">
      <c r="A1978" s="4" t="s">
        <v>1182</v>
      </c>
      <c r="B1978" s="4" t="s">
        <v>205</v>
      </c>
      <c r="C1978" s="4" t="s">
        <v>6351</v>
      </c>
      <c r="D1978" s="4" t="s">
        <v>6374</v>
      </c>
      <c r="E1978" s="4" t="s">
        <v>6375</v>
      </c>
      <c r="F1978" s="5" t="s">
        <v>6376</v>
      </c>
    </row>
    <row r="1979" spans="1:6" ht="331.2" x14ac:dyDescent="0.3">
      <c r="A1979" s="4" t="s">
        <v>1182</v>
      </c>
      <c r="B1979" s="4" t="s">
        <v>141</v>
      </c>
      <c r="C1979" s="4" t="s">
        <v>6255</v>
      </c>
      <c r="D1979" s="4" t="s">
        <v>6377</v>
      </c>
      <c r="E1979" s="4" t="s">
        <v>6378</v>
      </c>
      <c r="F1979" s="5" t="s">
        <v>6379</v>
      </c>
    </row>
    <row r="1980" spans="1:6" ht="409.6" x14ac:dyDescent="0.3">
      <c r="A1980" s="4" t="s">
        <v>1182</v>
      </c>
      <c r="B1980" s="4" t="s">
        <v>793</v>
      </c>
      <c r="C1980" s="4" t="s">
        <v>6347</v>
      </c>
      <c r="D1980" s="4" t="s">
        <v>6380</v>
      </c>
      <c r="E1980" s="4" t="s">
        <v>6381</v>
      </c>
      <c r="F1980" s="5" t="s">
        <v>6382</v>
      </c>
    </row>
    <row r="1981" spans="1:6" ht="403.2" x14ac:dyDescent="0.3">
      <c r="A1981" s="4" t="s">
        <v>1182</v>
      </c>
      <c r="B1981" s="4" t="s">
        <v>149</v>
      </c>
      <c r="C1981" s="4" t="s">
        <v>6255</v>
      </c>
      <c r="D1981" s="4" t="s">
        <v>6383</v>
      </c>
      <c r="E1981" s="4" t="s">
        <v>6384</v>
      </c>
      <c r="F1981" s="5" t="s">
        <v>6385</v>
      </c>
    </row>
    <row r="1982" spans="1:6" ht="331.2" x14ac:dyDescent="0.3">
      <c r="A1982" s="4" t="s">
        <v>1182</v>
      </c>
      <c r="B1982" s="4" t="s">
        <v>1128</v>
      </c>
      <c r="C1982" s="4" t="s">
        <v>6229</v>
      </c>
      <c r="D1982" s="4" t="s">
        <v>6386</v>
      </c>
      <c r="E1982" s="4" t="s">
        <v>6387</v>
      </c>
      <c r="F1982" s="5" t="s">
        <v>6388</v>
      </c>
    </row>
    <row r="1983" spans="1:6" ht="409.6" x14ac:dyDescent="0.3">
      <c r="A1983" s="4" t="s">
        <v>1182</v>
      </c>
      <c r="B1983" s="4" t="s">
        <v>193</v>
      </c>
      <c r="C1983" s="4" t="s">
        <v>6364</v>
      </c>
      <c r="D1983" s="4" t="s">
        <v>6389</v>
      </c>
      <c r="E1983" s="4" t="s">
        <v>6390</v>
      </c>
      <c r="F1983" s="5" t="s">
        <v>6391</v>
      </c>
    </row>
    <row r="1984" spans="1:6" ht="273.60000000000002" x14ac:dyDescent="0.3">
      <c r="A1984" s="4" t="s">
        <v>1182</v>
      </c>
      <c r="B1984" s="4" t="s">
        <v>171</v>
      </c>
      <c r="C1984" s="4" t="s">
        <v>6347</v>
      </c>
      <c r="D1984" s="4" t="s">
        <v>6392</v>
      </c>
      <c r="E1984" s="4" t="s">
        <v>6393</v>
      </c>
      <c r="F1984" s="5" t="s">
        <v>6394</v>
      </c>
    </row>
    <row r="1985" spans="1:6" ht="409.6" x14ac:dyDescent="0.3">
      <c r="A1985" s="4" t="s">
        <v>1182</v>
      </c>
      <c r="B1985" s="4" t="s">
        <v>197</v>
      </c>
      <c r="C1985" s="4" t="s">
        <v>6364</v>
      </c>
      <c r="D1985" s="4" t="s">
        <v>6395</v>
      </c>
      <c r="E1985" s="4" t="s">
        <v>6396</v>
      </c>
      <c r="F1985" s="5" t="s">
        <v>6397</v>
      </c>
    </row>
    <row r="1986" spans="1:6" ht="409.6" x14ac:dyDescent="0.3">
      <c r="A1986" s="4" t="s">
        <v>1182</v>
      </c>
      <c r="B1986" s="4" t="s">
        <v>127</v>
      </c>
      <c r="C1986" s="4" t="s">
        <v>6347</v>
      </c>
      <c r="D1986" s="4" t="s">
        <v>6398</v>
      </c>
      <c r="E1986" s="4" t="s">
        <v>6399</v>
      </c>
      <c r="F1986" s="5" t="s">
        <v>6400</v>
      </c>
    </row>
    <row r="1987" spans="1:6" ht="409.6" x14ac:dyDescent="0.3">
      <c r="A1987" s="4" t="s">
        <v>1182</v>
      </c>
      <c r="B1987" s="4" t="s">
        <v>1392</v>
      </c>
      <c r="C1987" s="4" t="s">
        <v>6364</v>
      </c>
      <c r="D1987" s="4" t="s">
        <v>6401</v>
      </c>
      <c r="E1987" s="4" t="s">
        <v>6402</v>
      </c>
      <c r="F1987" s="5" t="s">
        <v>6403</v>
      </c>
    </row>
    <row r="1988" spans="1:6" ht="409.6" x14ac:dyDescent="0.3">
      <c r="A1988" s="4" t="s">
        <v>1182</v>
      </c>
      <c r="B1988" s="4" t="s">
        <v>508</v>
      </c>
      <c r="C1988" s="4" t="s">
        <v>6351</v>
      </c>
      <c r="D1988" s="4" t="s">
        <v>6404</v>
      </c>
      <c r="E1988" s="4" t="s">
        <v>6405</v>
      </c>
      <c r="F1988" s="5" t="s">
        <v>6406</v>
      </c>
    </row>
    <row r="1989" spans="1:6" ht="409.6" x14ac:dyDescent="0.3">
      <c r="A1989" s="4" t="s">
        <v>1182</v>
      </c>
      <c r="B1989" s="4" t="s">
        <v>189</v>
      </c>
      <c r="C1989" s="4" t="s">
        <v>6364</v>
      </c>
      <c r="D1989" s="4" t="s">
        <v>6407</v>
      </c>
      <c r="E1989" s="4" t="s">
        <v>6408</v>
      </c>
      <c r="F1989" s="5" t="s">
        <v>6409</v>
      </c>
    </row>
    <row r="1990" spans="1:6" ht="409.6" x14ac:dyDescent="0.3">
      <c r="A1990" s="4" t="s">
        <v>1182</v>
      </c>
      <c r="B1990" s="4" t="s">
        <v>1782</v>
      </c>
      <c r="C1990" s="4" t="s">
        <v>6229</v>
      </c>
      <c r="D1990" s="4" t="s">
        <v>6410</v>
      </c>
      <c r="E1990" s="4" t="s">
        <v>6411</v>
      </c>
      <c r="F1990" s="5" t="s">
        <v>6412</v>
      </c>
    </row>
    <row r="1991" spans="1:6" ht="409.6" x14ac:dyDescent="0.3">
      <c r="A1991" s="4" t="s">
        <v>1182</v>
      </c>
      <c r="B1991" s="4" t="s">
        <v>182</v>
      </c>
      <c r="C1991" s="4" t="s">
        <v>6364</v>
      </c>
      <c r="D1991" s="4" t="s">
        <v>6413</v>
      </c>
      <c r="E1991" s="4" t="s">
        <v>6414</v>
      </c>
      <c r="F1991" s="5" t="s">
        <v>6415</v>
      </c>
    </row>
    <row r="1992" spans="1:6" ht="409.6" x14ac:dyDescent="0.3">
      <c r="A1992" s="4" t="s">
        <v>1182</v>
      </c>
      <c r="B1992" s="4" t="s">
        <v>820</v>
      </c>
      <c r="C1992" s="4" t="s">
        <v>6364</v>
      </c>
      <c r="D1992" s="4" t="s">
        <v>6416</v>
      </c>
      <c r="E1992" s="4" t="s">
        <v>6417</v>
      </c>
      <c r="F1992" s="5" t="s">
        <v>6418</v>
      </c>
    </row>
    <row r="1993" spans="1:6" ht="409.6" x14ac:dyDescent="0.3">
      <c r="A1993" s="4" t="s">
        <v>1182</v>
      </c>
      <c r="B1993" s="4" t="s">
        <v>671</v>
      </c>
      <c r="C1993" s="4" t="s">
        <v>6364</v>
      </c>
      <c r="D1993" s="4" t="s">
        <v>6419</v>
      </c>
      <c r="E1993" s="4" t="s">
        <v>6420</v>
      </c>
      <c r="F1993" s="5" t="s">
        <v>6421</v>
      </c>
    </row>
    <row r="1994" spans="1:6" ht="409.6" x14ac:dyDescent="0.3">
      <c r="A1994" s="4" t="s">
        <v>1182</v>
      </c>
      <c r="B1994" s="4" t="s">
        <v>350</v>
      </c>
      <c r="C1994" s="4" t="s">
        <v>6347</v>
      </c>
      <c r="D1994" s="4" t="s">
        <v>6422</v>
      </c>
      <c r="E1994" s="4" t="s">
        <v>6423</v>
      </c>
      <c r="F1994" s="5" t="s">
        <v>6424</v>
      </c>
    </row>
    <row r="1995" spans="1:6" ht="403.2" x14ac:dyDescent="0.3">
      <c r="A1995" s="4" t="s">
        <v>1182</v>
      </c>
      <c r="B1995" s="4" t="s">
        <v>385</v>
      </c>
      <c r="C1995" s="4" t="s">
        <v>6255</v>
      </c>
      <c r="D1995" s="4" t="s">
        <v>6425</v>
      </c>
      <c r="E1995" s="4" t="s">
        <v>6426</v>
      </c>
      <c r="F1995" s="5" t="s">
        <v>6427</v>
      </c>
    </row>
    <row r="1996" spans="1:6" ht="409.6" x14ac:dyDescent="0.3">
      <c r="A1996" s="4" t="s">
        <v>1182</v>
      </c>
      <c r="B1996" s="4" t="s">
        <v>186</v>
      </c>
      <c r="C1996" s="4" t="s">
        <v>6347</v>
      </c>
      <c r="D1996" s="4" t="s">
        <v>6428</v>
      </c>
      <c r="E1996" s="4" t="s">
        <v>6429</v>
      </c>
      <c r="F1996" s="5" t="s">
        <v>6430</v>
      </c>
    </row>
    <row r="1997" spans="1:6" ht="409.6" x14ac:dyDescent="0.3">
      <c r="A1997" s="4" t="s">
        <v>1182</v>
      </c>
      <c r="B1997" s="4" t="s">
        <v>92</v>
      </c>
      <c r="C1997" s="4" t="s">
        <v>6255</v>
      </c>
      <c r="D1997" s="4" t="s">
        <v>6431</v>
      </c>
      <c r="E1997" s="4" t="s">
        <v>6432</v>
      </c>
      <c r="F1997" s="5" t="s">
        <v>6433</v>
      </c>
    </row>
    <row r="1998" spans="1:6" ht="409.6" x14ac:dyDescent="0.3">
      <c r="A1998" s="4" t="s">
        <v>1182</v>
      </c>
      <c r="B1998" s="4" t="s">
        <v>166</v>
      </c>
      <c r="C1998" s="4" t="s">
        <v>6364</v>
      </c>
      <c r="D1998" s="4" t="s">
        <v>6434</v>
      </c>
      <c r="E1998" s="4" t="s">
        <v>6435</v>
      </c>
      <c r="F1998" s="5" t="s">
        <v>6436</v>
      </c>
    </row>
    <row r="1999" spans="1:6" ht="409.6" x14ac:dyDescent="0.3">
      <c r="A1999" s="4" t="s">
        <v>1182</v>
      </c>
      <c r="B1999" s="4" t="s">
        <v>401</v>
      </c>
      <c r="C1999" s="4" t="s">
        <v>6347</v>
      </c>
      <c r="D1999" s="4" t="s">
        <v>6437</v>
      </c>
      <c r="E1999" s="4" t="s">
        <v>6438</v>
      </c>
      <c r="F1999" s="5" t="s">
        <v>6439</v>
      </c>
    </row>
    <row r="2000" spans="1:6" ht="409.6" x14ac:dyDescent="0.3">
      <c r="A2000" s="4" t="s">
        <v>1182</v>
      </c>
      <c r="B2000" s="4" t="s">
        <v>362</v>
      </c>
      <c r="C2000" s="4" t="s">
        <v>6255</v>
      </c>
      <c r="D2000" s="4" t="s">
        <v>6440</v>
      </c>
      <c r="E2000" s="4" t="s">
        <v>6441</v>
      </c>
      <c r="F2000" s="5" t="s">
        <v>6442</v>
      </c>
    </row>
    <row r="2001" spans="1:6" ht="409.6" x14ac:dyDescent="0.3">
      <c r="A2001" s="4" t="s">
        <v>1182</v>
      </c>
      <c r="B2001" s="4" t="s">
        <v>3846</v>
      </c>
      <c r="C2001" s="4" t="s">
        <v>6347</v>
      </c>
      <c r="D2001" s="4" t="s">
        <v>6443</v>
      </c>
      <c r="E2001" s="4" t="s">
        <v>6444</v>
      </c>
      <c r="F2001" s="5" t="s">
        <v>6445</v>
      </c>
    </row>
    <row r="2002" spans="1:6" ht="409.6" x14ac:dyDescent="0.3">
      <c r="A2002" s="4" t="s">
        <v>1182</v>
      </c>
      <c r="B2002" s="4" t="s">
        <v>3428</v>
      </c>
      <c r="C2002" s="4" t="s">
        <v>6347</v>
      </c>
      <c r="D2002" s="4" t="s">
        <v>6446</v>
      </c>
      <c r="E2002" s="4" t="s">
        <v>6447</v>
      </c>
      <c r="F2002" s="5" t="s">
        <v>6448</v>
      </c>
    </row>
    <row r="2003" spans="1:6" ht="409.6" x14ac:dyDescent="0.3">
      <c r="A2003" s="4" t="s">
        <v>1182</v>
      </c>
      <c r="B2003" s="4" t="s">
        <v>284</v>
      </c>
      <c r="C2003" s="4" t="s">
        <v>6255</v>
      </c>
      <c r="D2003" s="4" t="s">
        <v>6449</v>
      </c>
      <c r="E2003" s="4" t="s">
        <v>6450</v>
      </c>
      <c r="F2003" s="5" t="s">
        <v>6451</v>
      </c>
    </row>
    <row r="2004" spans="1:6" ht="409.6" x14ac:dyDescent="0.3">
      <c r="A2004" s="4" t="s">
        <v>1182</v>
      </c>
      <c r="B2004" s="4" t="s">
        <v>824</v>
      </c>
      <c r="C2004" s="4" t="s">
        <v>6364</v>
      </c>
      <c r="D2004" s="4" t="s">
        <v>6452</v>
      </c>
      <c r="E2004" s="4" t="s">
        <v>6453</v>
      </c>
      <c r="F2004" s="5" t="s">
        <v>6454</v>
      </c>
    </row>
    <row r="2005" spans="1:6" ht="409.6" x14ac:dyDescent="0.3">
      <c r="A2005" s="4" t="s">
        <v>1182</v>
      </c>
      <c r="B2005" s="4" t="s">
        <v>303</v>
      </c>
      <c r="C2005" s="4" t="s">
        <v>6455</v>
      </c>
      <c r="D2005" s="4" t="s">
        <v>6456</v>
      </c>
      <c r="E2005" s="4" t="s">
        <v>6457</v>
      </c>
      <c r="F2005" s="5" t="s">
        <v>6458</v>
      </c>
    </row>
    <row r="2006" spans="1:6" ht="409.6" x14ac:dyDescent="0.3">
      <c r="A2006" s="4" t="s">
        <v>1182</v>
      </c>
      <c r="B2006" s="4" t="s">
        <v>297</v>
      </c>
      <c r="C2006" s="4" t="s">
        <v>6455</v>
      </c>
      <c r="D2006" s="4" t="s">
        <v>6459</v>
      </c>
      <c r="E2006" s="4" t="s">
        <v>6460</v>
      </c>
      <c r="F2006" s="5" t="s">
        <v>6461</v>
      </c>
    </row>
    <row r="2007" spans="1:6" ht="409.6" x14ac:dyDescent="0.3">
      <c r="A2007" s="4" t="s">
        <v>1182</v>
      </c>
      <c r="B2007" s="4" t="s">
        <v>2156</v>
      </c>
      <c r="C2007" s="4" t="s">
        <v>6455</v>
      </c>
      <c r="D2007" s="4" t="s">
        <v>6462</v>
      </c>
      <c r="E2007" s="4" t="s">
        <v>6463</v>
      </c>
      <c r="F2007" s="5" t="s">
        <v>6464</v>
      </c>
    </row>
    <row r="2008" spans="1:6" ht="409.6" x14ac:dyDescent="0.3">
      <c r="A2008" s="4" t="s">
        <v>1182</v>
      </c>
      <c r="B2008" s="4" t="s">
        <v>22</v>
      </c>
      <c r="C2008" s="4" t="s">
        <v>6455</v>
      </c>
      <c r="D2008" s="4" t="s">
        <v>6465</v>
      </c>
      <c r="E2008" s="4" t="s">
        <v>6466</v>
      </c>
      <c r="F2008" s="5" t="s">
        <v>6467</v>
      </c>
    </row>
    <row r="2009" spans="1:6" ht="409.6" x14ac:dyDescent="0.3">
      <c r="A2009" s="4" t="s">
        <v>1182</v>
      </c>
      <c r="B2009" s="4" t="s">
        <v>462</v>
      </c>
      <c r="C2009" s="4" t="s">
        <v>6351</v>
      </c>
      <c r="D2009" s="4" t="s">
        <v>6468</v>
      </c>
      <c r="E2009" s="4" t="s">
        <v>6469</v>
      </c>
      <c r="F2009" s="5" t="s">
        <v>6470</v>
      </c>
    </row>
    <row r="2010" spans="1:6" ht="409.6" x14ac:dyDescent="0.3">
      <c r="A2010" s="4" t="s">
        <v>1182</v>
      </c>
      <c r="B2010" s="4" t="s">
        <v>260</v>
      </c>
      <c r="C2010" s="4" t="s">
        <v>6471</v>
      </c>
      <c r="D2010" s="4" t="s">
        <v>6472</v>
      </c>
      <c r="E2010" s="4" t="s">
        <v>6473</v>
      </c>
      <c r="F2010" s="5" t="s">
        <v>6474</v>
      </c>
    </row>
    <row r="2011" spans="1:6" ht="409.6" x14ac:dyDescent="0.3">
      <c r="A2011" s="4" t="s">
        <v>1182</v>
      </c>
      <c r="B2011" s="4" t="s">
        <v>1497</v>
      </c>
      <c r="C2011" s="4" t="s">
        <v>6455</v>
      </c>
      <c r="D2011" s="4" t="s">
        <v>6475</v>
      </c>
      <c r="E2011" s="4" t="s">
        <v>6476</v>
      </c>
      <c r="F2011" s="5" t="s">
        <v>6477</v>
      </c>
    </row>
    <row r="2012" spans="1:6" ht="409.6" x14ac:dyDescent="0.3">
      <c r="A2012" s="4" t="s">
        <v>1182</v>
      </c>
      <c r="B2012" s="4" t="s">
        <v>269</v>
      </c>
      <c r="C2012" s="4" t="s">
        <v>6471</v>
      </c>
      <c r="D2012" s="4" t="s">
        <v>6478</v>
      </c>
      <c r="E2012" s="4" t="s">
        <v>6479</v>
      </c>
      <c r="F2012" s="5" t="s">
        <v>6480</v>
      </c>
    </row>
    <row r="2013" spans="1:6" ht="403.2" x14ac:dyDescent="0.3">
      <c r="A2013" s="4" t="s">
        <v>1182</v>
      </c>
      <c r="B2013" s="4" t="s">
        <v>305</v>
      </c>
      <c r="C2013" s="4" t="s">
        <v>6455</v>
      </c>
      <c r="D2013" s="4" t="s">
        <v>6481</v>
      </c>
      <c r="E2013" s="4" t="s">
        <v>6482</v>
      </c>
      <c r="F2013" s="5" t="s">
        <v>6483</v>
      </c>
    </row>
    <row r="2014" spans="1:6" ht="409.6" x14ac:dyDescent="0.3">
      <c r="A2014" s="4" t="s">
        <v>1182</v>
      </c>
      <c r="B2014" s="4" t="s">
        <v>529</v>
      </c>
      <c r="C2014" s="4" t="s">
        <v>6471</v>
      </c>
      <c r="D2014" s="4" t="s">
        <v>6484</v>
      </c>
      <c r="E2014" s="4" t="s">
        <v>6485</v>
      </c>
      <c r="F2014" s="5" t="s">
        <v>6486</v>
      </c>
    </row>
    <row r="2015" spans="1:6" ht="409.6" x14ac:dyDescent="0.3">
      <c r="A2015" s="4" t="s">
        <v>1182</v>
      </c>
      <c r="B2015" s="4" t="s">
        <v>56</v>
      </c>
      <c r="C2015" s="4" t="s">
        <v>6487</v>
      </c>
      <c r="D2015" s="4" t="s">
        <v>6488</v>
      </c>
      <c r="E2015" s="4" t="s">
        <v>6489</v>
      </c>
      <c r="F2015" s="5" t="s">
        <v>6490</v>
      </c>
    </row>
    <row r="2016" spans="1:6" ht="409.6" x14ac:dyDescent="0.3">
      <c r="A2016" s="4" t="s">
        <v>1182</v>
      </c>
      <c r="B2016" s="4" t="s">
        <v>718</v>
      </c>
      <c r="C2016" s="4" t="s">
        <v>6455</v>
      </c>
      <c r="D2016" s="4" t="s">
        <v>6491</v>
      </c>
      <c r="E2016" s="4" t="s">
        <v>6492</v>
      </c>
      <c r="F2016" s="5" t="s">
        <v>6493</v>
      </c>
    </row>
    <row r="2017" spans="1:6" ht="259.2" x14ac:dyDescent="0.3">
      <c r="A2017" s="4" t="s">
        <v>1182</v>
      </c>
      <c r="B2017" s="4" t="s">
        <v>280</v>
      </c>
      <c r="C2017" s="4" t="s">
        <v>6471</v>
      </c>
      <c r="D2017" s="4" t="s">
        <v>6494</v>
      </c>
      <c r="E2017" s="4" t="s">
        <v>6495</v>
      </c>
      <c r="F2017" s="5" t="s">
        <v>6496</v>
      </c>
    </row>
    <row r="2018" spans="1:6" ht="409.6" x14ac:dyDescent="0.3">
      <c r="A2018" s="4" t="s">
        <v>1182</v>
      </c>
      <c r="B2018" s="4" t="s">
        <v>577</v>
      </c>
      <c r="C2018" s="4" t="s">
        <v>6487</v>
      </c>
      <c r="D2018" s="4" t="s">
        <v>6497</v>
      </c>
      <c r="E2018" s="4" t="s">
        <v>6498</v>
      </c>
      <c r="F2018" s="5" t="s">
        <v>6499</v>
      </c>
    </row>
    <row r="2019" spans="1:6" ht="409.6" x14ac:dyDescent="0.3">
      <c r="A2019" s="4" t="s">
        <v>1182</v>
      </c>
      <c r="B2019" s="4" t="s">
        <v>880</v>
      </c>
      <c r="C2019" s="4" t="s">
        <v>6471</v>
      </c>
      <c r="D2019" s="4" t="s">
        <v>6500</v>
      </c>
      <c r="E2019" s="4" t="s">
        <v>6501</v>
      </c>
      <c r="F2019" s="5" t="s">
        <v>6502</v>
      </c>
    </row>
    <row r="2020" spans="1:6" ht="409.6" x14ac:dyDescent="0.3">
      <c r="A2020" s="4" t="s">
        <v>1182</v>
      </c>
      <c r="B2020" s="4" t="s">
        <v>431</v>
      </c>
      <c r="C2020" s="4" t="s">
        <v>6364</v>
      </c>
      <c r="D2020" s="4" t="s">
        <v>6503</v>
      </c>
      <c r="E2020" s="4" t="s">
        <v>6504</v>
      </c>
      <c r="F2020" s="5" t="s">
        <v>6505</v>
      </c>
    </row>
    <row r="2021" spans="1:6" ht="409.6" x14ac:dyDescent="0.3">
      <c r="A2021" s="4" t="s">
        <v>1182</v>
      </c>
      <c r="B2021" s="4" t="s">
        <v>38</v>
      </c>
      <c r="C2021" s="4" t="s">
        <v>6455</v>
      </c>
      <c r="D2021" s="4" t="s">
        <v>6506</v>
      </c>
      <c r="E2021" s="4" t="s">
        <v>6507</v>
      </c>
      <c r="F2021" s="5" t="s">
        <v>6508</v>
      </c>
    </row>
    <row r="2022" spans="1:6" ht="409.6" x14ac:dyDescent="0.3">
      <c r="A2022" s="4" t="s">
        <v>1182</v>
      </c>
      <c r="B2022" s="4" t="s">
        <v>245</v>
      </c>
      <c r="C2022" s="4" t="s">
        <v>6471</v>
      </c>
      <c r="D2022" s="4" t="s">
        <v>6509</v>
      </c>
      <c r="E2022" s="4" t="s">
        <v>6510</v>
      </c>
      <c r="F2022" s="5" t="s">
        <v>6511</v>
      </c>
    </row>
    <row r="2023" spans="1:6" ht="409.6" x14ac:dyDescent="0.3">
      <c r="A2023" s="4" t="s">
        <v>1182</v>
      </c>
      <c r="B2023" s="4" t="s">
        <v>248</v>
      </c>
      <c r="C2023" s="4" t="s">
        <v>6471</v>
      </c>
      <c r="D2023" s="4" t="s">
        <v>6512</v>
      </c>
      <c r="E2023" s="4" t="s">
        <v>6513</v>
      </c>
      <c r="F2023" s="5" t="s">
        <v>6514</v>
      </c>
    </row>
    <row r="2024" spans="1:6" ht="409.6" x14ac:dyDescent="0.3">
      <c r="A2024" s="4" t="s">
        <v>1182</v>
      </c>
      <c r="B2024" s="4" t="s">
        <v>235</v>
      </c>
      <c r="C2024" s="4" t="s">
        <v>6351</v>
      </c>
      <c r="D2024" s="4" t="s">
        <v>6515</v>
      </c>
      <c r="E2024" s="4" t="s">
        <v>6516</v>
      </c>
      <c r="F2024" s="5" t="s">
        <v>6517</v>
      </c>
    </row>
    <row r="2025" spans="1:6" ht="409.6" x14ac:dyDescent="0.3">
      <c r="A2025" s="4" t="s">
        <v>1182</v>
      </c>
      <c r="B2025" s="4" t="s">
        <v>1236</v>
      </c>
      <c r="C2025" s="4" t="s">
        <v>6351</v>
      </c>
      <c r="D2025" s="4" t="s">
        <v>6518</v>
      </c>
      <c r="E2025" s="4" t="s">
        <v>6519</v>
      </c>
      <c r="F2025" s="5" t="s">
        <v>6520</v>
      </c>
    </row>
    <row r="2026" spans="1:6" ht="409.6" x14ac:dyDescent="0.3">
      <c r="A2026" s="4" t="s">
        <v>1182</v>
      </c>
      <c r="B2026" s="4" t="s">
        <v>34</v>
      </c>
      <c r="C2026" s="4" t="s">
        <v>6471</v>
      </c>
      <c r="D2026" s="4" t="s">
        <v>6521</v>
      </c>
      <c r="E2026" s="4" t="s">
        <v>6522</v>
      </c>
      <c r="F2026" s="5" t="s">
        <v>6523</v>
      </c>
    </row>
    <row r="2027" spans="1:6" ht="409.6" x14ac:dyDescent="0.3">
      <c r="A2027" s="4" t="s">
        <v>1182</v>
      </c>
      <c r="B2027" s="4" t="s">
        <v>690</v>
      </c>
      <c r="C2027" s="4" t="s">
        <v>6471</v>
      </c>
      <c r="D2027" s="4" t="s">
        <v>6524</v>
      </c>
      <c r="E2027" s="4" t="s">
        <v>6525</v>
      </c>
      <c r="F2027" s="5" t="s">
        <v>6526</v>
      </c>
    </row>
    <row r="2028" spans="1:6" ht="409.6" x14ac:dyDescent="0.3">
      <c r="A2028" s="4" t="s">
        <v>1182</v>
      </c>
      <c r="B2028" s="4" t="s">
        <v>25</v>
      </c>
      <c r="C2028" s="4" t="s">
        <v>6455</v>
      </c>
      <c r="D2028" s="4" t="s">
        <v>6527</v>
      </c>
      <c r="E2028" s="4" t="s">
        <v>6528</v>
      </c>
      <c r="F2028" s="5" t="s">
        <v>6529</v>
      </c>
    </row>
    <row r="2029" spans="1:6" ht="409.6" x14ac:dyDescent="0.3">
      <c r="A2029" s="4" t="s">
        <v>1182</v>
      </c>
      <c r="B2029" s="4" t="s">
        <v>523</v>
      </c>
      <c r="C2029" s="4" t="s">
        <v>6471</v>
      </c>
      <c r="D2029" s="4" t="s">
        <v>6530</v>
      </c>
      <c r="E2029" s="4" t="s">
        <v>6531</v>
      </c>
      <c r="F2029" s="5" t="s">
        <v>6532</v>
      </c>
    </row>
    <row r="2030" spans="1:6" ht="409.6" x14ac:dyDescent="0.3">
      <c r="A2030" s="4" t="s">
        <v>1182</v>
      </c>
      <c r="B2030" s="4" t="s">
        <v>900</v>
      </c>
      <c r="C2030" s="4" t="s">
        <v>6455</v>
      </c>
      <c r="D2030" s="4" t="s">
        <v>6533</v>
      </c>
      <c r="E2030" s="4" t="s">
        <v>6534</v>
      </c>
      <c r="F2030" s="5" t="s">
        <v>6535</v>
      </c>
    </row>
    <row r="2031" spans="1:6" ht="409.6" x14ac:dyDescent="0.3">
      <c r="A2031" s="4" t="s">
        <v>1182</v>
      </c>
      <c r="B2031" s="4" t="s">
        <v>542</v>
      </c>
      <c r="C2031" s="4" t="s">
        <v>6471</v>
      </c>
      <c r="D2031" s="4" t="s">
        <v>6536</v>
      </c>
      <c r="E2031" s="4" t="s">
        <v>6537</v>
      </c>
      <c r="F2031" s="5" t="s">
        <v>6538</v>
      </c>
    </row>
    <row r="2032" spans="1:6" ht="388.8" x14ac:dyDescent="0.3">
      <c r="A2032" s="4" t="s">
        <v>1182</v>
      </c>
      <c r="B2032" s="4" t="s">
        <v>294</v>
      </c>
      <c r="C2032" s="4" t="s">
        <v>6471</v>
      </c>
      <c r="D2032" s="4" t="s">
        <v>6539</v>
      </c>
      <c r="E2032" s="4" t="s">
        <v>6540</v>
      </c>
      <c r="F2032" s="5" t="s">
        <v>6541</v>
      </c>
    </row>
    <row r="2033" spans="1:6" ht="409.6" x14ac:dyDescent="0.3">
      <c r="A2033" s="4" t="s">
        <v>1182</v>
      </c>
      <c r="B2033" s="4" t="s">
        <v>161</v>
      </c>
      <c r="C2033" s="4" t="s">
        <v>6487</v>
      </c>
      <c r="D2033" s="4" t="s">
        <v>6542</v>
      </c>
      <c r="E2033" s="4" t="s">
        <v>6543</v>
      </c>
      <c r="F2033" s="5" t="s">
        <v>6544</v>
      </c>
    </row>
    <row r="2034" spans="1:6" ht="374.4" x14ac:dyDescent="0.3">
      <c r="A2034" s="4" t="s">
        <v>1182</v>
      </c>
      <c r="B2034" s="4" t="s">
        <v>42</v>
      </c>
      <c r="C2034" s="4" t="s">
        <v>6471</v>
      </c>
      <c r="D2034" s="4" t="s">
        <v>6545</v>
      </c>
      <c r="E2034" s="4" t="s">
        <v>6546</v>
      </c>
      <c r="F2034" s="5" t="s">
        <v>6547</v>
      </c>
    </row>
    <row r="2035" spans="1:6" ht="409.6" x14ac:dyDescent="0.3">
      <c r="A2035" s="4" t="s">
        <v>1182</v>
      </c>
      <c r="B2035" s="4" t="s">
        <v>497</v>
      </c>
      <c r="C2035" s="4" t="s">
        <v>6351</v>
      </c>
      <c r="D2035" s="4" t="s">
        <v>6548</v>
      </c>
      <c r="E2035" s="4" t="s">
        <v>6549</v>
      </c>
      <c r="F2035" s="5" t="s">
        <v>6550</v>
      </c>
    </row>
    <row r="2036" spans="1:6" ht="409.6" x14ac:dyDescent="0.3">
      <c r="A2036" s="4" t="s">
        <v>1182</v>
      </c>
      <c r="B2036" s="4" t="s">
        <v>30</v>
      </c>
      <c r="C2036" s="4" t="s">
        <v>6364</v>
      </c>
      <c r="D2036" s="4" t="s">
        <v>6551</v>
      </c>
      <c r="E2036" s="4" t="s">
        <v>6552</v>
      </c>
      <c r="F2036" s="5" t="s">
        <v>6553</v>
      </c>
    </row>
    <row r="2037" spans="1:6" ht="409.6" x14ac:dyDescent="0.3">
      <c r="A2037" s="4" t="s">
        <v>1182</v>
      </c>
      <c r="B2037" s="4" t="s">
        <v>272</v>
      </c>
      <c r="C2037" s="4" t="s">
        <v>6471</v>
      </c>
      <c r="D2037" s="4" t="s">
        <v>6554</v>
      </c>
      <c r="E2037" s="4" t="s">
        <v>6555</v>
      </c>
      <c r="F2037" s="5" t="s">
        <v>6556</v>
      </c>
    </row>
    <row r="2038" spans="1:6" ht="409.6" x14ac:dyDescent="0.3">
      <c r="A2038" s="4" t="s">
        <v>1182</v>
      </c>
      <c r="B2038" s="4" t="s">
        <v>501</v>
      </c>
      <c r="C2038" s="4" t="s">
        <v>6351</v>
      </c>
      <c r="D2038" s="4" t="s">
        <v>6557</v>
      </c>
      <c r="E2038" s="4" t="s">
        <v>6558</v>
      </c>
      <c r="F2038" s="5" t="s">
        <v>6559</v>
      </c>
    </row>
    <row r="2039" spans="1:6" ht="409.6" x14ac:dyDescent="0.3">
      <c r="A2039" s="4" t="s">
        <v>1182</v>
      </c>
      <c r="B2039" s="4" t="s">
        <v>75</v>
      </c>
      <c r="C2039" s="4" t="s">
        <v>6487</v>
      </c>
      <c r="D2039" s="4" t="s">
        <v>6560</v>
      </c>
      <c r="E2039" s="4" t="s">
        <v>6561</v>
      </c>
      <c r="F2039" s="5" t="s">
        <v>6562</v>
      </c>
    </row>
    <row r="2040" spans="1:6" ht="409.6" x14ac:dyDescent="0.3">
      <c r="A2040" s="4" t="s">
        <v>1182</v>
      </c>
      <c r="B2040" s="4" t="s">
        <v>3428</v>
      </c>
      <c r="C2040" s="4" t="s">
        <v>6563</v>
      </c>
      <c r="D2040" s="4" t="s">
        <v>6564</v>
      </c>
      <c r="E2040" s="4" t="s">
        <v>6565</v>
      </c>
      <c r="F2040" s="5" t="s">
        <v>6566</v>
      </c>
    </row>
    <row r="2041" spans="1:6" ht="409.6" x14ac:dyDescent="0.3">
      <c r="A2041" s="4" t="s">
        <v>1182</v>
      </c>
      <c r="B2041" s="4" t="s">
        <v>1453</v>
      </c>
      <c r="C2041" s="4" t="s">
        <v>6567</v>
      </c>
      <c r="D2041" s="4" t="s">
        <v>6568</v>
      </c>
      <c r="E2041" s="4" t="s">
        <v>6569</v>
      </c>
      <c r="F2041" s="5" t="s">
        <v>6570</v>
      </c>
    </row>
    <row r="2042" spans="1:6" ht="409.6" x14ac:dyDescent="0.3">
      <c r="A2042" s="4" t="s">
        <v>1182</v>
      </c>
      <c r="B2042" s="4" t="s">
        <v>22</v>
      </c>
      <c r="C2042" s="4" t="s">
        <v>6571</v>
      </c>
      <c r="D2042" s="4" t="s">
        <v>6572</v>
      </c>
      <c r="E2042" s="4" t="s">
        <v>6573</v>
      </c>
      <c r="F2042" s="5" t="s">
        <v>6574</v>
      </c>
    </row>
    <row r="2043" spans="1:6" ht="409.6" x14ac:dyDescent="0.3">
      <c r="A2043" s="4" t="s">
        <v>1182</v>
      </c>
      <c r="B2043" s="4" t="s">
        <v>222</v>
      </c>
      <c r="C2043" s="4" t="s">
        <v>6575</v>
      </c>
      <c r="D2043" s="4" t="s">
        <v>6576</v>
      </c>
      <c r="E2043" s="4" t="s">
        <v>6577</v>
      </c>
      <c r="F2043" s="5" t="s">
        <v>6578</v>
      </c>
    </row>
    <row r="2044" spans="1:6" ht="374.4" x14ac:dyDescent="0.3">
      <c r="A2044" s="4" t="s">
        <v>1182</v>
      </c>
      <c r="B2044" s="4" t="s">
        <v>1128</v>
      </c>
      <c r="C2044" s="4" t="s">
        <v>6567</v>
      </c>
      <c r="D2044" s="4" t="s">
        <v>6579</v>
      </c>
      <c r="E2044" s="4" t="s">
        <v>6580</v>
      </c>
      <c r="F2044" s="5" t="s">
        <v>6581</v>
      </c>
    </row>
    <row r="2045" spans="1:6" ht="409.6" x14ac:dyDescent="0.3">
      <c r="A2045" s="4" t="s">
        <v>1182</v>
      </c>
      <c r="B2045" s="4" t="s">
        <v>1937</v>
      </c>
      <c r="C2045" s="4" t="s">
        <v>6567</v>
      </c>
      <c r="D2045" s="4" t="s">
        <v>6582</v>
      </c>
      <c r="E2045" s="4" t="s">
        <v>6583</v>
      </c>
      <c r="F2045" s="5" t="s">
        <v>6584</v>
      </c>
    </row>
    <row r="2046" spans="1:6" ht="409.6" x14ac:dyDescent="0.3">
      <c r="A2046" s="4" t="s">
        <v>1182</v>
      </c>
      <c r="B2046" s="4" t="s">
        <v>129</v>
      </c>
      <c r="C2046" s="4" t="s">
        <v>6585</v>
      </c>
      <c r="D2046" s="4" t="s">
        <v>6586</v>
      </c>
      <c r="E2046" s="4" t="s">
        <v>6587</v>
      </c>
      <c r="F2046" s="5" t="s">
        <v>6588</v>
      </c>
    </row>
    <row r="2047" spans="1:6" ht="409.6" x14ac:dyDescent="0.3">
      <c r="A2047" s="4" t="s">
        <v>1182</v>
      </c>
      <c r="B2047" s="4" t="s">
        <v>462</v>
      </c>
      <c r="C2047" s="4" t="s">
        <v>6575</v>
      </c>
      <c r="D2047" s="4" t="s">
        <v>6589</v>
      </c>
      <c r="E2047" s="4" t="s">
        <v>6590</v>
      </c>
      <c r="F2047" s="5" t="s">
        <v>6591</v>
      </c>
    </row>
    <row r="2048" spans="1:6" ht="409.6" x14ac:dyDescent="0.3">
      <c r="A2048" s="4" t="s">
        <v>1182</v>
      </c>
      <c r="B2048" s="4" t="s">
        <v>297</v>
      </c>
      <c r="C2048" s="4" t="s">
        <v>6567</v>
      </c>
      <c r="D2048" s="4" t="s">
        <v>6592</v>
      </c>
      <c r="E2048" s="4" t="s">
        <v>6593</v>
      </c>
      <c r="F2048" s="5" t="s">
        <v>6594</v>
      </c>
    </row>
    <row r="2049" spans="1:6" ht="409.6" x14ac:dyDescent="0.3">
      <c r="A2049" s="4" t="s">
        <v>1182</v>
      </c>
      <c r="B2049" s="4" t="s">
        <v>615</v>
      </c>
      <c r="C2049" s="4" t="s">
        <v>6595</v>
      </c>
      <c r="D2049" s="4" t="s">
        <v>6596</v>
      </c>
      <c r="E2049" s="4" t="s">
        <v>6597</v>
      </c>
      <c r="F2049" s="5" t="s">
        <v>6598</v>
      </c>
    </row>
    <row r="2050" spans="1:6" ht="409.6" x14ac:dyDescent="0.3">
      <c r="A2050" s="4" t="s">
        <v>1182</v>
      </c>
      <c r="B2050" s="4" t="s">
        <v>75</v>
      </c>
      <c r="C2050" s="4" t="s">
        <v>6599</v>
      </c>
      <c r="D2050" s="4" t="s">
        <v>6600</v>
      </c>
      <c r="E2050" s="4" t="s">
        <v>6601</v>
      </c>
      <c r="F2050" s="5" t="s">
        <v>6602</v>
      </c>
    </row>
    <row r="2051" spans="1:6" ht="409.6" x14ac:dyDescent="0.3">
      <c r="A2051" s="4" t="s">
        <v>1182</v>
      </c>
      <c r="B2051" s="4" t="s">
        <v>690</v>
      </c>
      <c r="C2051" s="4" t="s">
        <v>6571</v>
      </c>
      <c r="D2051" s="4" t="s">
        <v>6603</v>
      </c>
      <c r="E2051" s="4" t="s">
        <v>6604</v>
      </c>
      <c r="F2051" s="5" t="s">
        <v>6605</v>
      </c>
    </row>
    <row r="2052" spans="1:6" ht="409.6" x14ac:dyDescent="0.3">
      <c r="A2052" s="4" t="s">
        <v>1182</v>
      </c>
      <c r="B2052" s="4" t="s">
        <v>127</v>
      </c>
      <c r="C2052" s="4" t="s">
        <v>6563</v>
      </c>
      <c r="D2052" s="4" t="s">
        <v>6606</v>
      </c>
      <c r="E2052" s="4" t="s">
        <v>6607</v>
      </c>
      <c r="F2052" s="5" t="s">
        <v>6608</v>
      </c>
    </row>
    <row r="2053" spans="1:6" ht="409.6" x14ac:dyDescent="0.3">
      <c r="A2053" s="4" t="s">
        <v>1182</v>
      </c>
      <c r="B2053" s="4" t="s">
        <v>264</v>
      </c>
      <c r="C2053" s="4" t="s">
        <v>6571</v>
      </c>
      <c r="D2053" s="4" t="s">
        <v>6609</v>
      </c>
      <c r="E2053" s="4" t="s">
        <v>6610</v>
      </c>
      <c r="F2053" s="5" t="s">
        <v>6611</v>
      </c>
    </row>
    <row r="2054" spans="1:6" ht="409.6" x14ac:dyDescent="0.3">
      <c r="A2054" s="4" t="s">
        <v>1182</v>
      </c>
      <c r="B2054" s="4" t="s">
        <v>153</v>
      </c>
      <c r="C2054" s="4" t="s">
        <v>6585</v>
      </c>
      <c r="D2054" s="4" t="s">
        <v>6612</v>
      </c>
      <c r="E2054" s="4" t="s">
        <v>6613</v>
      </c>
      <c r="F2054" s="5" t="s">
        <v>6614</v>
      </c>
    </row>
    <row r="2055" spans="1:6" ht="409.6" x14ac:dyDescent="0.3">
      <c r="A2055" s="4" t="s">
        <v>1182</v>
      </c>
      <c r="B2055" s="4" t="s">
        <v>38</v>
      </c>
      <c r="C2055" s="4" t="s">
        <v>6567</v>
      </c>
      <c r="D2055" s="4" t="s">
        <v>6615</v>
      </c>
      <c r="E2055" s="4" t="s">
        <v>6616</v>
      </c>
      <c r="F2055" s="5" t="s">
        <v>6617</v>
      </c>
    </row>
    <row r="2056" spans="1:6" ht="409.6" x14ac:dyDescent="0.3">
      <c r="A2056" s="4" t="s">
        <v>1182</v>
      </c>
      <c r="B2056" s="4" t="s">
        <v>303</v>
      </c>
      <c r="C2056" s="4" t="s">
        <v>6567</v>
      </c>
      <c r="D2056" s="4" t="s">
        <v>6618</v>
      </c>
      <c r="E2056" s="4" t="s">
        <v>6619</v>
      </c>
      <c r="F2056" s="5" t="s">
        <v>6620</v>
      </c>
    </row>
    <row r="2057" spans="1:6" ht="409.6" x14ac:dyDescent="0.3">
      <c r="A2057" s="4" t="s">
        <v>1182</v>
      </c>
      <c r="B2057" s="4" t="s">
        <v>182</v>
      </c>
      <c r="C2057" s="4" t="s">
        <v>6621</v>
      </c>
      <c r="D2057" s="4" t="s">
        <v>6622</v>
      </c>
      <c r="E2057" s="4" t="s">
        <v>6623</v>
      </c>
      <c r="F2057" s="5" t="s">
        <v>6624</v>
      </c>
    </row>
    <row r="2058" spans="1:6" ht="409.6" x14ac:dyDescent="0.3">
      <c r="A2058" s="4" t="s">
        <v>1182</v>
      </c>
      <c r="B2058" s="4" t="s">
        <v>222</v>
      </c>
      <c r="C2058" s="4" t="s">
        <v>6625</v>
      </c>
      <c r="D2058" s="4" t="s">
        <v>6626</v>
      </c>
      <c r="E2058" s="4" t="s">
        <v>6627</v>
      </c>
      <c r="F2058" s="5" t="s">
        <v>6628</v>
      </c>
    </row>
    <row r="2059" spans="1:6" ht="230.4" x14ac:dyDescent="0.3">
      <c r="A2059" s="4" t="s">
        <v>1182</v>
      </c>
      <c r="B2059" s="4" t="s">
        <v>1128</v>
      </c>
      <c r="C2059" s="4" t="s">
        <v>6487</v>
      </c>
      <c r="D2059" s="4" t="s">
        <v>6629</v>
      </c>
      <c r="E2059" s="4" t="s">
        <v>6630</v>
      </c>
      <c r="F2059" s="5" t="s">
        <v>6631</v>
      </c>
    </row>
    <row r="2060" spans="1:6" ht="409.6" x14ac:dyDescent="0.3">
      <c r="A2060" s="4" t="s">
        <v>1182</v>
      </c>
      <c r="B2060" s="4" t="s">
        <v>401</v>
      </c>
      <c r="C2060" s="4" t="s">
        <v>6585</v>
      </c>
      <c r="D2060" s="4" t="s">
        <v>6632</v>
      </c>
      <c r="E2060" s="4" t="s">
        <v>6633</v>
      </c>
      <c r="F2060" s="5" t="s">
        <v>6634</v>
      </c>
    </row>
    <row r="2061" spans="1:6" ht="409.6" x14ac:dyDescent="0.3">
      <c r="A2061" s="4" t="s">
        <v>1182</v>
      </c>
      <c r="B2061" s="4" t="s">
        <v>235</v>
      </c>
      <c r="C2061" s="4" t="s">
        <v>6635</v>
      </c>
      <c r="D2061" s="4" t="s">
        <v>6636</v>
      </c>
      <c r="E2061" s="4" t="s">
        <v>6637</v>
      </c>
      <c r="F2061" s="5" t="s">
        <v>6638</v>
      </c>
    </row>
    <row r="2062" spans="1:6" ht="409.6" x14ac:dyDescent="0.3">
      <c r="A2062" s="4" t="s">
        <v>1182</v>
      </c>
      <c r="B2062" s="4" t="s">
        <v>1782</v>
      </c>
      <c r="C2062" s="4" t="s">
        <v>6595</v>
      </c>
      <c r="D2062" s="4" t="s">
        <v>6639</v>
      </c>
      <c r="E2062" s="4" t="s">
        <v>6640</v>
      </c>
      <c r="F2062" s="5" t="s">
        <v>6641</v>
      </c>
    </row>
    <row r="2063" spans="1:6" ht="409.6" x14ac:dyDescent="0.3">
      <c r="A2063" s="4" t="s">
        <v>1182</v>
      </c>
      <c r="B2063" s="4" t="s">
        <v>235</v>
      </c>
      <c r="C2063" s="4" t="s">
        <v>6575</v>
      </c>
      <c r="D2063" s="4" t="s">
        <v>6642</v>
      </c>
      <c r="E2063" s="4" t="s">
        <v>6643</v>
      </c>
      <c r="F2063" s="5" t="s">
        <v>6644</v>
      </c>
    </row>
    <row r="2064" spans="1:6" ht="409.6" x14ac:dyDescent="0.3">
      <c r="A2064" s="4" t="s">
        <v>1182</v>
      </c>
      <c r="B2064" s="4" t="s">
        <v>710</v>
      </c>
      <c r="C2064" s="4" t="s">
        <v>6567</v>
      </c>
      <c r="D2064" s="4" t="s">
        <v>6645</v>
      </c>
      <c r="E2064" s="4" t="s">
        <v>6646</v>
      </c>
      <c r="F2064" s="5" t="s">
        <v>6647</v>
      </c>
    </row>
    <row r="2065" spans="1:6" ht="409.6" x14ac:dyDescent="0.3">
      <c r="A2065" s="4" t="s">
        <v>1182</v>
      </c>
      <c r="B2065" s="4" t="s">
        <v>480</v>
      </c>
      <c r="C2065" s="4" t="s">
        <v>6563</v>
      </c>
      <c r="D2065" s="4" t="s">
        <v>6648</v>
      </c>
      <c r="E2065" s="4" t="s">
        <v>6649</v>
      </c>
      <c r="F2065" s="5" t="s">
        <v>6650</v>
      </c>
    </row>
    <row r="2066" spans="1:6" ht="409.6" x14ac:dyDescent="0.3">
      <c r="A2066" s="4" t="s">
        <v>1182</v>
      </c>
      <c r="B2066" s="4" t="s">
        <v>824</v>
      </c>
      <c r="C2066" s="4" t="s">
        <v>6621</v>
      </c>
      <c r="D2066" s="4" t="s">
        <v>6651</v>
      </c>
      <c r="E2066" s="4" t="s">
        <v>6652</v>
      </c>
      <c r="F2066" s="5" t="s">
        <v>6653</v>
      </c>
    </row>
    <row r="2067" spans="1:6" ht="409.6" x14ac:dyDescent="0.3">
      <c r="A2067" s="4" t="s">
        <v>1182</v>
      </c>
      <c r="B2067" s="4" t="s">
        <v>3846</v>
      </c>
      <c r="C2067" s="4" t="s">
        <v>6595</v>
      </c>
      <c r="D2067" s="4" t="s">
        <v>6654</v>
      </c>
      <c r="E2067" s="4" t="s">
        <v>6655</v>
      </c>
      <c r="F2067" s="5" t="s">
        <v>6656</v>
      </c>
    </row>
    <row r="2068" spans="1:6" ht="409.6" x14ac:dyDescent="0.3">
      <c r="A2068" s="4" t="s">
        <v>1182</v>
      </c>
      <c r="B2068" s="4" t="s">
        <v>793</v>
      </c>
      <c r="C2068" s="4" t="s">
        <v>6563</v>
      </c>
      <c r="D2068" s="4" t="s">
        <v>6657</v>
      </c>
      <c r="E2068" s="4" t="s">
        <v>6658</v>
      </c>
      <c r="F2068" s="5" t="s">
        <v>6659</v>
      </c>
    </row>
    <row r="2069" spans="1:6" ht="409.6" x14ac:dyDescent="0.3">
      <c r="A2069" s="4" t="s">
        <v>1182</v>
      </c>
      <c r="B2069" s="4" t="s">
        <v>508</v>
      </c>
      <c r="C2069" s="4" t="s">
        <v>6621</v>
      </c>
      <c r="D2069" s="4" t="s">
        <v>6660</v>
      </c>
      <c r="E2069" s="4" t="s">
        <v>6661</v>
      </c>
      <c r="F2069" s="5" t="s">
        <v>6662</v>
      </c>
    </row>
    <row r="2070" spans="1:6" ht="409.6" x14ac:dyDescent="0.3">
      <c r="A2070" s="4" t="s">
        <v>1182</v>
      </c>
      <c r="B2070" s="4" t="s">
        <v>226</v>
      </c>
      <c r="C2070" s="4" t="s">
        <v>6625</v>
      </c>
      <c r="D2070" s="4" t="s">
        <v>6663</v>
      </c>
      <c r="E2070" s="4" t="s">
        <v>6664</v>
      </c>
      <c r="F2070" s="5" t="s">
        <v>6665</v>
      </c>
    </row>
    <row r="2071" spans="1:6" ht="409.6" x14ac:dyDescent="0.3">
      <c r="A2071" s="4" t="s">
        <v>1182</v>
      </c>
      <c r="B2071" s="4" t="s">
        <v>1168</v>
      </c>
      <c r="C2071" s="4" t="s">
        <v>6599</v>
      </c>
      <c r="D2071" s="4" t="s">
        <v>6666</v>
      </c>
      <c r="E2071" s="4" t="s">
        <v>6667</v>
      </c>
      <c r="F2071" s="5" t="s">
        <v>6668</v>
      </c>
    </row>
    <row r="2072" spans="1:6" ht="409.6" x14ac:dyDescent="0.3">
      <c r="A2072" s="4" t="s">
        <v>1182</v>
      </c>
      <c r="B2072" s="4" t="s">
        <v>239</v>
      </c>
      <c r="C2072" s="4" t="s">
        <v>6571</v>
      </c>
      <c r="D2072" s="4" t="s">
        <v>6669</v>
      </c>
      <c r="E2072" s="4" t="s">
        <v>6670</v>
      </c>
      <c r="F2072" s="5" t="s">
        <v>6671</v>
      </c>
    </row>
    <row r="2073" spans="1:6" ht="409.6" x14ac:dyDescent="0.3">
      <c r="A2073" s="4" t="s">
        <v>1182</v>
      </c>
      <c r="B2073" s="4" t="s">
        <v>1618</v>
      </c>
      <c r="C2073" s="4" t="s">
        <v>6575</v>
      </c>
      <c r="D2073" s="4" t="s">
        <v>6672</v>
      </c>
      <c r="E2073" s="4" t="s">
        <v>6673</v>
      </c>
      <c r="F2073" s="5" t="s">
        <v>6674</v>
      </c>
    </row>
    <row r="2074" spans="1:6" ht="409.6" x14ac:dyDescent="0.3">
      <c r="A2074" s="4" t="s">
        <v>1182</v>
      </c>
      <c r="B2074" s="4" t="s">
        <v>277</v>
      </c>
      <c r="C2074" s="4" t="s">
        <v>6571</v>
      </c>
      <c r="D2074" s="4" t="s">
        <v>6675</v>
      </c>
      <c r="E2074" s="4" t="s">
        <v>6676</v>
      </c>
      <c r="F2074" s="5" t="s">
        <v>6677</v>
      </c>
    </row>
    <row r="2075" spans="1:6" ht="403.2" x14ac:dyDescent="0.3">
      <c r="A2075" s="4" t="s">
        <v>1182</v>
      </c>
      <c r="B2075" s="4" t="s">
        <v>451</v>
      </c>
      <c r="C2075" s="4" t="s">
        <v>6635</v>
      </c>
      <c r="D2075" s="4" t="s">
        <v>6678</v>
      </c>
      <c r="E2075" s="4" t="s">
        <v>6679</v>
      </c>
      <c r="F2075" s="5" t="s">
        <v>6680</v>
      </c>
    </row>
    <row r="2076" spans="1:6" ht="409.6" x14ac:dyDescent="0.3">
      <c r="A2076" s="4" t="s">
        <v>1182</v>
      </c>
      <c r="B2076" s="4" t="s">
        <v>325</v>
      </c>
      <c r="C2076" s="4" t="s">
        <v>6487</v>
      </c>
      <c r="D2076" s="4" t="s">
        <v>6681</v>
      </c>
      <c r="E2076" s="4" t="s">
        <v>6682</v>
      </c>
      <c r="F2076" s="5" t="s">
        <v>6683</v>
      </c>
    </row>
    <row r="2077" spans="1:6" ht="409.6" x14ac:dyDescent="0.3">
      <c r="A2077" s="4" t="s">
        <v>1182</v>
      </c>
      <c r="B2077" s="4" t="s">
        <v>269</v>
      </c>
      <c r="C2077" s="4" t="s">
        <v>6571</v>
      </c>
      <c r="D2077" s="4" t="s">
        <v>6684</v>
      </c>
      <c r="E2077" s="4" t="s">
        <v>6685</v>
      </c>
      <c r="F2077" s="5" t="s">
        <v>6686</v>
      </c>
    </row>
    <row r="2078" spans="1:6" ht="409.6" x14ac:dyDescent="0.3">
      <c r="A2078" s="4" t="s">
        <v>1182</v>
      </c>
      <c r="B2078" s="4" t="s">
        <v>52</v>
      </c>
      <c r="C2078" s="4" t="s">
        <v>6599</v>
      </c>
      <c r="D2078" s="4" t="s">
        <v>6687</v>
      </c>
      <c r="E2078" s="4" t="s">
        <v>6688</v>
      </c>
      <c r="F2078" s="5" t="s">
        <v>6689</v>
      </c>
    </row>
    <row r="2079" spans="1:6" ht="409.6" x14ac:dyDescent="0.3">
      <c r="A2079" s="4" t="s">
        <v>1182</v>
      </c>
      <c r="B2079" s="4" t="s">
        <v>362</v>
      </c>
      <c r="C2079" s="4" t="s">
        <v>6595</v>
      </c>
      <c r="D2079" s="4" t="s">
        <v>6690</v>
      </c>
      <c r="E2079" s="4" t="s">
        <v>6691</v>
      </c>
      <c r="F2079" s="5" t="s">
        <v>6692</v>
      </c>
    </row>
    <row r="2080" spans="1:6" ht="409.6" x14ac:dyDescent="0.3">
      <c r="A2080" s="4" t="s">
        <v>1182</v>
      </c>
      <c r="B2080" s="4" t="s">
        <v>166</v>
      </c>
      <c r="C2080" s="4" t="s">
        <v>6621</v>
      </c>
      <c r="D2080" s="4" t="s">
        <v>6693</v>
      </c>
      <c r="E2080" s="4" t="s">
        <v>6694</v>
      </c>
      <c r="F2080" s="5" t="s">
        <v>6695</v>
      </c>
    </row>
    <row r="2081" spans="1:6" ht="409.6" x14ac:dyDescent="0.3">
      <c r="A2081" s="4" t="s">
        <v>1182</v>
      </c>
      <c r="B2081" s="4" t="s">
        <v>601</v>
      </c>
      <c r="C2081" s="4" t="s">
        <v>6455</v>
      </c>
      <c r="D2081" s="4" t="s">
        <v>6696</v>
      </c>
      <c r="E2081" s="4" t="s">
        <v>6697</v>
      </c>
      <c r="F2081" s="5" t="s">
        <v>6698</v>
      </c>
    </row>
    <row r="2082" spans="1:6" ht="409.6" x14ac:dyDescent="0.3">
      <c r="A2082" s="4" t="s">
        <v>1182</v>
      </c>
      <c r="B2082" s="4" t="s">
        <v>60</v>
      </c>
      <c r="C2082" s="4" t="s">
        <v>6595</v>
      </c>
      <c r="D2082" s="4" t="s">
        <v>6699</v>
      </c>
      <c r="E2082" s="4" t="s">
        <v>6700</v>
      </c>
      <c r="F2082" s="5" t="s">
        <v>6701</v>
      </c>
    </row>
    <row r="2083" spans="1:6" ht="388.8" x14ac:dyDescent="0.3">
      <c r="A2083" s="4" t="s">
        <v>1182</v>
      </c>
      <c r="B2083" s="4" t="s">
        <v>42</v>
      </c>
      <c r="C2083" s="4" t="s">
        <v>6567</v>
      </c>
      <c r="D2083" s="4" t="s">
        <v>6702</v>
      </c>
      <c r="E2083" s="4" t="s">
        <v>6703</v>
      </c>
      <c r="F2083" s="5" t="s">
        <v>6704</v>
      </c>
    </row>
    <row r="2084" spans="1:6" ht="409.6" x14ac:dyDescent="0.3">
      <c r="A2084" s="4" t="s">
        <v>1182</v>
      </c>
      <c r="B2084" s="4" t="s">
        <v>508</v>
      </c>
      <c r="C2084" s="4" t="s">
        <v>6635</v>
      </c>
      <c r="D2084" s="4" t="s">
        <v>6705</v>
      </c>
      <c r="E2084" s="4" t="s">
        <v>6706</v>
      </c>
      <c r="F2084" s="5" t="s">
        <v>6707</v>
      </c>
    </row>
    <row r="2085" spans="1:6" ht="409.6" x14ac:dyDescent="0.3">
      <c r="A2085" s="4" t="s">
        <v>1182</v>
      </c>
      <c r="B2085" s="4" t="s">
        <v>201</v>
      </c>
      <c r="C2085" s="4" t="s">
        <v>6621</v>
      </c>
      <c r="D2085" s="4" t="s">
        <v>6708</v>
      </c>
      <c r="E2085" s="4" t="s">
        <v>6709</v>
      </c>
      <c r="F2085" s="5" t="s">
        <v>6710</v>
      </c>
    </row>
    <row r="2086" spans="1:6" ht="409.6" x14ac:dyDescent="0.3">
      <c r="A2086" s="4" t="s">
        <v>1182</v>
      </c>
      <c r="B2086" s="4" t="s">
        <v>60</v>
      </c>
      <c r="C2086" s="4" t="s">
        <v>6487</v>
      </c>
      <c r="D2086" s="4" t="s">
        <v>6711</v>
      </c>
      <c r="E2086" s="4" t="s">
        <v>6712</v>
      </c>
      <c r="F2086" s="5" t="s">
        <v>6713</v>
      </c>
    </row>
    <row r="2087" spans="1:6" ht="409.6" x14ac:dyDescent="0.3">
      <c r="A2087" s="4" t="s">
        <v>1182</v>
      </c>
      <c r="B2087" s="4" t="s">
        <v>157</v>
      </c>
      <c r="C2087" s="4" t="s">
        <v>6585</v>
      </c>
      <c r="D2087" s="4" t="s">
        <v>6714</v>
      </c>
      <c r="E2087" s="4" t="s">
        <v>6715</v>
      </c>
      <c r="F2087" s="5" t="s">
        <v>6716</v>
      </c>
    </row>
    <row r="2088" spans="1:6" ht="409.6" x14ac:dyDescent="0.3">
      <c r="A2088" s="4" t="s">
        <v>1182</v>
      </c>
      <c r="B2088" s="4" t="s">
        <v>820</v>
      </c>
      <c r="C2088" s="4" t="s">
        <v>6595</v>
      </c>
      <c r="D2088" s="4" t="s">
        <v>6717</v>
      </c>
      <c r="E2088" s="4" t="s">
        <v>6718</v>
      </c>
      <c r="F2088" s="5" t="s">
        <v>6719</v>
      </c>
    </row>
    <row r="2089" spans="1:6" ht="409.6" x14ac:dyDescent="0.3">
      <c r="A2089" s="4" t="s">
        <v>1182</v>
      </c>
      <c r="B2089" s="4" t="s">
        <v>497</v>
      </c>
      <c r="C2089" s="4" t="s">
        <v>6621</v>
      </c>
      <c r="D2089" s="4" t="s">
        <v>6720</v>
      </c>
      <c r="E2089" s="4" t="s">
        <v>6721</v>
      </c>
      <c r="F2089" s="5" t="s">
        <v>6722</v>
      </c>
    </row>
    <row r="2090" spans="1:6" ht="409.6" x14ac:dyDescent="0.3">
      <c r="A2090" s="4" t="s">
        <v>1182</v>
      </c>
      <c r="B2090" s="4" t="s">
        <v>325</v>
      </c>
      <c r="C2090" s="4" t="s">
        <v>6599</v>
      </c>
      <c r="D2090" s="4" t="s">
        <v>6723</v>
      </c>
      <c r="E2090" s="4" t="s">
        <v>6724</v>
      </c>
      <c r="F2090" s="5" t="s">
        <v>6725</v>
      </c>
    </row>
    <row r="2091" spans="1:6" ht="409.6" x14ac:dyDescent="0.3">
      <c r="A2091" s="4" t="s">
        <v>1182</v>
      </c>
      <c r="B2091" s="4" t="s">
        <v>146</v>
      </c>
      <c r="C2091" s="4" t="s">
        <v>6585</v>
      </c>
      <c r="D2091" s="4" t="s">
        <v>6726</v>
      </c>
      <c r="E2091" s="4" t="s">
        <v>6727</v>
      </c>
      <c r="F2091" s="5" t="s">
        <v>6728</v>
      </c>
    </row>
    <row r="2092" spans="1:6" ht="409.6" x14ac:dyDescent="0.3">
      <c r="A2092" s="4" t="s">
        <v>1182</v>
      </c>
      <c r="B2092" s="4" t="s">
        <v>388</v>
      </c>
      <c r="C2092" s="4" t="s">
        <v>6599</v>
      </c>
      <c r="D2092" s="4" t="s">
        <v>6729</v>
      </c>
      <c r="E2092" s="4" t="s">
        <v>6730</v>
      </c>
      <c r="F2092" s="5" t="s">
        <v>6731</v>
      </c>
    </row>
    <row r="2093" spans="1:6" ht="409.6" x14ac:dyDescent="0.3">
      <c r="A2093" s="4" t="s">
        <v>1182</v>
      </c>
      <c r="B2093" s="4" t="s">
        <v>193</v>
      </c>
      <c r="C2093" s="4" t="s">
        <v>6621</v>
      </c>
      <c r="D2093" s="4" t="s">
        <v>6732</v>
      </c>
      <c r="E2093" s="4" t="s">
        <v>6733</v>
      </c>
      <c r="F2093" s="5" t="s">
        <v>6734</v>
      </c>
    </row>
    <row r="2094" spans="1:6" ht="409.6" x14ac:dyDescent="0.3">
      <c r="A2094" s="4" t="s">
        <v>1182</v>
      </c>
      <c r="B2094" s="4" t="s">
        <v>87</v>
      </c>
      <c r="C2094" s="4" t="s">
        <v>6595</v>
      </c>
      <c r="D2094" s="4" t="s">
        <v>6735</v>
      </c>
      <c r="E2094" s="4" t="s">
        <v>6736</v>
      </c>
      <c r="F2094" s="5" t="s">
        <v>6737</v>
      </c>
    </row>
    <row r="2095" spans="1:6" ht="409.6" x14ac:dyDescent="0.3">
      <c r="A2095" s="4" t="s">
        <v>1182</v>
      </c>
      <c r="B2095" s="4" t="s">
        <v>189</v>
      </c>
      <c r="C2095" s="4" t="s">
        <v>6621</v>
      </c>
      <c r="D2095" s="4" t="s">
        <v>6738</v>
      </c>
      <c r="E2095" s="4" t="s">
        <v>6739</v>
      </c>
      <c r="F2095" s="5" t="s">
        <v>6740</v>
      </c>
    </row>
    <row r="2096" spans="1:6" ht="409.6" x14ac:dyDescent="0.3">
      <c r="A2096" s="4" t="s">
        <v>1182</v>
      </c>
      <c r="B2096" s="4" t="s">
        <v>501</v>
      </c>
      <c r="C2096" s="4" t="s">
        <v>6625</v>
      </c>
      <c r="D2096" s="4" t="s">
        <v>6741</v>
      </c>
      <c r="E2096" s="4" t="s">
        <v>6742</v>
      </c>
      <c r="F2096" s="5" t="s">
        <v>6743</v>
      </c>
    </row>
    <row r="2097" spans="1:6" ht="409.6" x14ac:dyDescent="0.3">
      <c r="A2097" s="4" t="s">
        <v>1182</v>
      </c>
      <c r="B2097" s="4" t="s">
        <v>305</v>
      </c>
      <c r="C2097" s="4" t="s">
        <v>6571</v>
      </c>
      <c r="D2097" s="4" t="s">
        <v>6744</v>
      </c>
      <c r="E2097" s="4" t="s">
        <v>6745</v>
      </c>
      <c r="F2097" s="5" t="s">
        <v>6746</v>
      </c>
    </row>
    <row r="2098" spans="1:6" ht="409.6" x14ac:dyDescent="0.3">
      <c r="A2098" s="4" t="s">
        <v>1182</v>
      </c>
      <c r="B2098" s="4" t="s">
        <v>2142</v>
      </c>
      <c r="C2098" s="4" t="s">
        <v>6595</v>
      </c>
      <c r="D2098" s="4" t="s">
        <v>6747</v>
      </c>
      <c r="E2098" s="4" t="s">
        <v>6748</v>
      </c>
      <c r="F2098" s="5" t="s">
        <v>6749</v>
      </c>
    </row>
    <row r="2099" spans="1:6" ht="374.4" x14ac:dyDescent="0.3">
      <c r="A2099" s="4" t="s">
        <v>1182</v>
      </c>
      <c r="B2099" s="4" t="s">
        <v>385</v>
      </c>
      <c r="C2099" s="4" t="s">
        <v>6595</v>
      </c>
      <c r="D2099" s="4" t="s">
        <v>6750</v>
      </c>
      <c r="E2099" s="4" t="s">
        <v>6751</v>
      </c>
      <c r="F2099" s="5" t="s">
        <v>6752</v>
      </c>
    </row>
    <row r="2100" spans="1:6" ht="409.6" x14ac:dyDescent="0.3">
      <c r="A2100" s="4" t="s">
        <v>1182</v>
      </c>
      <c r="B2100" s="4" t="s">
        <v>444</v>
      </c>
      <c r="C2100" s="4" t="s">
        <v>6585</v>
      </c>
      <c r="D2100" s="4" t="s">
        <v>6753</v>
      </c>
      <c r="E2100" s="4" t="s">
        <v>6754</v>
      </c>
      <c r="F2100" s="5" t="s">
        <v>6755</v>
      </c>
    </row>
    <row r="2101" spans="1:6" ht="409.6" x14ac:dyDescent="0.3">
      <c r="A2101" s="4" t="s">
        <v>1182</v>
      </c>
      <c r="B2101" s="4" t="s">
        <v>56</v>
      </c>
      <c r="C2101" s="4" t="s">
        <v>6599</v>
      </c>
      <c r="D2101" s="4" t="s">
        <v>6756</v>
      </c>
      <c r="E2101" s="4" t="s">
        <v>6757</v>
      </c>
      <c r="F2101" s="5" t="s">
        <v>6758</v>
      </c>
    </row>
    <row r="2102" spans="1:6" ht="409.6" x14ac:dyDescent="0.3">
      <c r="A2102" s="4" t="s">
        <v>1182</v>
      </c>
      <c r="B2102" s="4" t="s">
        <v>3303</v>
      </c>
      <c r="C2102" s="4" t="s">
        <v>6585</v>
      </c>
      <c r="D2102" s="4" t="s">
        <v>6759</v>
      </c>
      <c r="E2102" s="4" t="s">
        <v>6760</v>
      </c>
      <c r="F2102" s="5" t="s">
        <v>6761</v>
      </c>
    </row>
    <row r="2103" spans="1:6" ht="409.6" x14ac:dyDescent="0.3">
      <c r="A2103" s="4" t="s">
        <v>1182</v>
      </c>
      <c r="B2103" s="4" t="s">
        <v>220</v>
      </c>
      <c r="C2103" s="4" t="s">
        <v>6625</v>
      </c>
      <c r="D2103" s="4" t="s">
        <v>6762</v>
      </c>
      <c r="E2103" s="4" t="s">
        <v>6763</v>
      </c>
      <c r="F2103" s="5" t="s">
        <v>6764</v>
      </c>
    </row>
    <row r="2104" spans="1:6" ht="409.6" x14ac:dyDescent="0.3">
      <c r="A2104" s="4" t="s">
        <v>1182</v>
      </c>
      <c r="B2104" s="4" t="s">
        <v>2254</v>
      </c>
      <c r="C2104" s="4" t="s">
        <v>6595</v>
      </c>
      <c r="D2104" s="4" t="s">
        <v>6765</v>
      </c>
      <c r="E2104" s="4" t="s">
        <v>6766</v>
      </c>
      <c r="F2104" s="5" t="s">
        <v>6767</v>
      </c>
    </row>
    <row r="2105" spans="1:6" ht="409.6" x14ac:dyDescent="0.3">
      <c r="A2105" s="4" t="s">
        <v>1182</v>
      </c>
      <c r="B2105" s="4" t="s">
        <v>366</v>
      </c>
      <c r="C2105" s="4" t="s">
        <v>6625</v>
      </c>
      <c r="D2105" s="4" t="s">
        <v>6768</v>
      </c>
      <c r="E2105" s="4" t="s">
        <v>6769</v>
      </c>
      <c r="F2105" s="5" t="s">
        <v>6770</v>
      </c>
    </row>
    <row r="2106" spans="1:6" ht="409.6" x14ac:dyDescent="0.3">
      <c r="A2106" s="4" t="s">
        <v>1182</v>
      </c>
      <c r="B2106" s="4" t="s">
        <v>392</v>
      </c>
      <c r="C2106" s="4" t="s">
        <v>6595</v>
      </c>
      <c r="D2106" s="4" t="s">
        <v>6771</v>
      </c>
      <c r="E2106" s="4" t="s">
        <v>6772</v>
      </c>
      <c r="F2106" s="5" t="s">
        <v>6773</v>
      </c>
    </row>
    <row r="2107" spans="1:6" ht="409.6" x14ac:dyDescent="0.3">
      <c r="A2107" s="4" t="s">
        <v>1182</v>
      </c>
      <c r="B2107" s="4" t="s">
        <v>30</v>
      </c>
      <c r="C2107" s="4" t="s">
        <v>6575</v>
      </c>
      <c r="D2107" s="4" t="s">
        <v>6774</v>
      </c>
      <c r="E2107" s="4" t="s">
        <v>6775</v>
      </c>
      <c r="F2107" s="5" t="s">
        <v>6776</v>
      </c>
    </row>
    <row r="2108" spans="1:6" ht="409.6" x14ac:dyDescent="0.3">
      <c r="A2108" s="4" t="s">
        <v>1182</v>
      </c>
      <c r="B2108" s="4" t="s">
        <v>137</v>
      </c>
      <c r="C2108" s="4" t="s">
        <v>6585</v>
      </c>
      <c r="D2108" s="4" t="s">
        <v>6777</v>
      </c>
      <c r="E2108" s="4" t="s">
        <v>6778</v>
      </c>
      <c r="F2108" s="5" t="s">
        <v>6779</v>
      </c>
    </row>
    <row r="2109" spans="1:6" ht="409.6" x14ac:dyDescent="0.3">
      <c r="A2109" s="4" t="s">
        <v>1182</v>
      </c>
      <c r="B2109" s="4" t="s">
        <v>501</v>
      </c>
      <c r="C2109" s="4" t="s">
        <v>6621</v>
      </c>
      <c r="D2109" s="4" t="s">
        <v>6780</v>
      </c>
      <c r="E2109" s="4" t="s">
        <v>6781</v>
      </c>
      <c r="F2109" s="5" t="s">
        <v>6782</v>
      </c>
    </row>
    <row r="2110" spans="1:6" ht="403.2" x14ac:dyDescent="0.3">
      <c r="A2110" s="4" t="s">
        <v>1182</v>
      </c>
      <c r="B2110" s="4" t="s">
        <v>256</v>
      </c>
      <c r="C2110" s="4" t="s">
        <v>6635</v>
      </c>
      <c r="D2110" s="4" t="s">
        <v>6783</v>
      </c>
      <c r="E2110" s="4" t="s">
        <v>6784</v>
      </c>
      <c r="F2110" s="5" t="s">
        <v>6785</v>
      </c>
    </row>
    <row r="2111" spans="1:6" ht="409.6" x14ac:dyDescent="0.3">
      <c r="A2111" s="4" t="s">
        <v>1182</v>
      </c>
      <c r="B2111" s="4" t="s">
        <v>444</v>
      </c>
      <c r="C2111" s="4" t="s">
        <v>6621</v>
      </c>
      <c r="D2111" s="4" t="s">
        <v>6786</v>
      </c>
      <c r="E2111" s="4" t="s">
        <v>6787</v>
      </c>
      <c r="F2111" s="5" t="s">
        <v>6788</v>
      </c>
    </row>
    <row r="2112" spans="1:6" ht="409.6" x14ac:dyDescent="0.3">
      <c r="A2112" s="4" t="s">
        <v>1182</v>
      </c>
      <c r="B2112" s="4" t="s">
        <v>92</v>
      </c>
      <c r="C2112" s="4" t="s">
        <v>6595</v>
      </c>
      <c r="D2112" s="4" t="s">
        <v>6789</v>
      </c>
      <c r="E2112" s="4" t="s">
        <v>6790</v>
      </c>
      <c r="F2112" s="5" t="s">
        <v>6791</v>
      </c>
    </row>
    <row r="2113" spans="1:6" ht="409.6" x14ac:dyDescent="0.3">
      <c r="A2113" s="4" t="s">
        <v>1182</v>
      </c>
      <c r="B2113" s="4" t="s">
        <v>2201</v>
      </c>
      <c r="C2113" s="4" t="s">
        <v>6625</v>
      </c>
      <c r="D2113" s="4" t="s">
        <v>6792</v>
      </c>
      <c r="E2113" s="4" t="s">
        <v>6793</v>
      </c>
      <c r="F2113" s="5" t="s">
        <v>6794</v>
      </c>
    </row>
    <row r="2114" spans="1:6" ht="409.6" x14ac:dyDescent="0.3">
      <c r="A2114" s="4" t="s">
        <v>1182</v>
      </c>
      <c r="B2114" s="4" t="s">
        <v>1178</v>
      </c>
      <c r="C2114" s="4" t="s">
        <v>6487</v>
      </c>
      <c r="D2114" s="4" t="s">
        <v>6795</v>
      </c>
      <c r="E2114" s="4" t="s">
        <v>6796</v>
      </c>
      <c r="F2114" s="5" t="s">
        <v>6797</v>
      </c>
    </row>
    <row r="2115" spans="1:6" ht="409.6" x14ac:dyDescent="0.3">
      <c r="A2115" s="4" t="s">
        <v>1182</v>
      </c>
      <c r="B2115" s="4" t="s">
        <v>63</v>
      </c>
      <c r="C2115" s="4" t="s">
        <v>6487</v>
      </c>
      <c r="D2115" s="4" t="s">
        <v>6798</v>
      </c>
      <c r="E2115" s="4" t="s">
        <v>6799</v>
      </c>
      <c r="F2115" s="5" t="s">
        <v>6800</v>
      </c>
    </row>
    <row r="2116" spans="1:6" ht="409.6" x14ac:dyDescent="0.3">
      <c r="A2116" s="4" t="s">
        <v>1182</v>
      </c>
      <c r="B2116" s="4" t="s">
        <v>431</v>
      </c>
      <c r="C2116" s="4" t="s">
        <v>6621</v>
      </c>
      <c r="D2116" s="4" t="s">
        <v>6801</v>
      </c>
      <c r="E2116" s="4" t="s">
        <v>6802</v>
      </c>
      <c r="F2116" s="5" t="s">
        <v>6803</v>
      </c>
    </row>
    <row r="2117" spans="1:6" ht="409.6" x14ac:dyDescent="0.3">
      <c r="A2117" s="4" t="s">
        <v>1182</v>
      </c>
      <c r="B2117" s="4" t="s">
        <v>366</v>
      </c>
      <c r="C2117" s="4" t="s">
        <v>6351</v>
      </c>
      <c r="D2117" s="4" t="s">
        <v>6804</v>
      </c>
      <c r="E2117" s="4" t="s">
        <v>6805</v>
      </c>
      <c r="F2117" s="5" t="s">
        <v>6806</v>
      </c>
    </row>
    <row r="2118" spans="1:6" ht="403.2" x14ac:dyDescent="0.3">
      <c r="A2118" s="4" t="s">
        <v>1182</v>
      </c>
      <c r="B2118" s="4" t="s">
        <v>127</v>
      </c>
      <c r="C2118" s="4" t="s">
        <v>6585</v>
      </c>
      <c r="D2118" s="4" t="s">
        <v>6807</v>
      </c>
      <c r="E2118" s="4" t="s">
        <v>6808</v>
      </c>
      <c r="F2118" s="5" t="s">
        <v>6809</v>
      </c>
    </row>
    <row r="2119" spans="1:6" ht="409.6" x14ac:dyDescent="0.3">
      <c r="A2119" s="4" t="s">
        <v>1182</v>
      </c>
      <c r="B2119" s="4" t="s">
        <v>350</v>
      </c>
      <c r="C2119" s="4" t="s">
        <v>6585</v>
      </c>
      <c r="D2119" s="4" t="s">
        <v>6810</v>
      </c>
      <c r="E2119" s="4" t="s">
        <v>6811</v>
      </c>
      <c r="F2119" s="5" t="s">
        <v>6812</v>
      </c>
    </row>
    <row r="2120" spans="1:6" ht="409.6" x14ac:dyDescent="0.3">
      <c r="A2120" s="4" t="s">
        <v>1182</v>
      </c>
      <c r="B2120" s="4" t="s">
        <v>193</v>
      </c>
      <c r="C2120" s="4" t="s">
        <v>6813</v>
      </c>
      <c r="D2120" s="4" t="s">
        <v>6814</v>
      </c>
      <c r="E2120" s="4" t="s">
        <v>6815</v>
      </c>
      <c r="F2120" s="5" t="s">
        <v>6816</v>
      </c>
    </row>
    <row r="2121" spans="1:6" ht="409.6" x14ac:dyDescent="0.3">
      <c r="A2121" s="4" t="s">
        <v>1182</v>
      </c>
      <c r="B2121" s="4" t="s">
        <v>112</v>
      </c>
      <c r="C2121" s="4" t="s">
        <v>6595</v>
      </c>
      <c r="D2121" s="4" t="s">
        <v>6817</v>
      </c>
      <c r="E2121" s="4" t="s">
        <v>6818</v>
      </c>
      <c r="F2121" s="5" t="s">
        <v>6819</v>
      </c>
    </row>
    <row r="2122" spans="1:6" ht="360" x14ac:dyDescent="0.3">
      <c r="A2122" s="4" t="s">
        <v>1182</v>
      </c>
      <c r="B2122" s="4" t="s">
        <v>141</v>
      </c>
      <c r="C2122" s="4" t="s">
        <v>6563</v>
      </c>
      <c r="D2122" s="4" t="s">
        <v>6820</v>
      </c>
      <c r="E2122" s="4" t="s">
        <v>6821</v>
      </c>
      <c r="F2122" s="5" t="s">
        <v>6822</v>
      </c>
    </row>
    <row r="2123" spans="1:6" ht="345.6" x14ac:dyDescent="0.3">
      <c r="A2123" s="4" t="s">
        <v>1182</v>
      </c>
      <c r="B2123" s="4" t="s">
        <v>173</v>
      </c>
      <c r="C2123" s="4" t="s">
        <v>6585</v>
      </c>
      <c r="D2123" s="4" t="s">
        <v>6823</v>
      </c>
      <c r="E2123" s="4" t="s">
        <v>6824</v>
      </c>
      <c r="F2123" s="5" t="s">
        <v>6825</v>
      </c>
    </row>
    <row r="2124" spans="1:6" ht="409.6" x14ac:dyDescent="0.3">
      <c r="A2124" s="4" t="s">
        <v>1182</v>
      </c>
      <c r="B2124" s="4" t="s">
        <v>1618</v>
      </c>
      <c r="C2124" s="4" t="s">
        <v>6625</v>
      </c>
      <c r="D2124" s="4" t="s">
        <v>6826</v>
      </c>
      <c r="E2124" s="4" t="s">
        <v>6827</v>
      </c>
      <c r="F2124" s="5" t="s">
        <v>6828</v>
      </c>
    </row>
    <row r="2125" spans="1:6" ht="409.6" x14ac:dyDescent="0.3">
      <c r="A2125" s="4" t="s">
        <v>1182</v>
      </c>
      <c r="B2125" s="4" t="s">
        <v>344</v>
      </c>
      <c r="C2125" s="4" t="s">
        <v>6567</v>
      </c>
      <c r="D2125" s="4" t="s">
        <v>6829</v>
      </c>
      <c r="E2125" s="4" t="s">
        <v>6830</v>
      </c>
      <c r="F2125" s="5" t="s">
        <v>6831</v>
      </c>
    </row>
    <row r="2126" spans="1:6" ht="409.6" x14ac:dyDescent="0.3">
      <c r="A2126" s="4" t="s">
        <v>1182</v>
      </c>
      <c r="B2126" s="4" t="s">
        <v>462</v>
      </c>
      <c r="C2126" s="4" t="s">
        <v>6625</v>
      </c>
      <c r="D2126" s="4" t="s">
        <v>6832</v>
      </c>
      <c r="E2126" s="4" t="s">
        <v>6833</v>
      </c>
      <c r="F2126" s="5" t="s">
        <v>6834</v>
      </c>
    </row>
    <row r="2127" spans="1:6" ht="409.6" x14ac:dyDescent="0.3">
      <c r="A2127" s="4" t="s">
        <v>1182</v>
      </c>
      <c r="B2127" s="4" t="s">
        <v>1497</v>
      </c>
      <c r="C2127" s="4" t="s">
        <v>6567</v>
      </c>
      <c r="D2127" s="4" t="s">
        <v>6835</v>
      </c>
      <c r="E2127" s="4" t="s">
        <v>6836</v>
      </c>
      <c r="F2127" s="5" t="s">
        <v>6837</v>
      </c>
    </row>
    <row r="2128" spans="1:6" ht="409.6" x14ac:dyDescent="0.3">
      <c r="A2128" s="4" t="s">
        <v>1182</v>
      </c>
      <c r="B2128" s="4" t="s">
        <v>197</v>
      </c>
      <c r="C2128" s="4" t="s">
        <v>6621</v>
      </c>
      <c r="D2128" s="4" t="s">
        <v>6838</v>
      </c>
      <c r="E2128" s="4" t="s">
        <v>6839</v>
      </c>
      <c r="F2128" s="5" t="s">
        <v>6840</v>
      </c>
    </row>
    <row r="2129" spans="1:6" ht="403.2" x14ac:dyDescent="0.3">
      <c r="A2129" s="4" t="s">
        <v>1182</v>
      </c>
      <c r="B2129" s="4" t="s">
        <v>173</v>
      </c>
      <c r="C2129" s="4" t="s">
        <v>6563</v>
      </c>
      <c r="D2129" s="4" t="s">
        <v>6841</v>
      </c>
      <c r="E2129" s="4" t="s">
        <v>6842</v>
      </c>
      <c r="F2129" s="5" t="s">
        <v>6843</v>
      </c>
    </row>
    <row r="2130" spans="1:6" ht="409.6" x14ac:dyDescent="0.3">
      <c r="A2130" s="4" t="s">
        <v>1182</v>
      </c>
      <c r="B2130" s="4" t="s">
        <v>63</v>
      </c>
      <c r="C2130" s="4" t="s">
        <v>6599</v>
      </c>
      <c r="D2130" s="4" t="s">
        <v>6844</v>
      </c>
      <c r="E2130" s="4" t="s">
        <v>6845</v>
      </c>
      <c r="F2130" s="5" t="s">
        <v>6846</v>
      </c>
    </row>
    <row r="2131" spans="1:6" ht="409.6" x14ac:dyDescent="0.3">
      <c r="A2131" s="4" t="s">
        <v>1182</v>
      </c>
      <c r="B2131" s="4" t="s">
        <v>483</v>
      </c>
      <c r="C2131" s="4" t="s">
        <v>6585</v>
      </c>
      <c r="D2131" s="4" t="s">
        <v>6847</v>
      </c>
      <c r="E2131" s="4" t="s">
        <v>6848</v>
      </c>
      <c r="F2131" s="5" t="s">
        <v>6849</v>
      </c>
    </row>
    <row r="2132" spans="1:6" ht="409.6" x14ac:dyDescent="0.3">
      <c r="A2132" s="4" t="s">
        <v>1182</v>
      </c>
      <c r="B2132" s="4" t="s">
        <v>718</v>
      </c>
      <c r="C2132" s="4" t="s">
        <v>6567</v>
      </c>
      <c r="D2132" s="4" t="s">
        <v>6850</v>
      </c>
      <c r="E2132" s="4" t="s">
        <v>6851</v>
      </c>
      <c r="F2132" s="5" t="s">
        <v>6852</v>
      </c>
    </row>
    <row r="2133" spans="1:6" ht="409.6" x14ac:dyDescent="0.3">
      <c r="A2133" s="4" t="s">
        <v>1182</v>
      </c>
      <c r="B2133" s="4" t="s">
        <v>205</v>
      </c>
      <c r="C2133" s="4" t="s">
        <v>6575</v>
      </c>
      <c r="D2133" s="4" t="s">
        <v>6853</v>
      </c>
      <c r="E2133" s="4" t="s">
        <v>6854</v>
      </c>
      <c r="F2133" s="5" t="s">
        <v>6855</v>
      </c>
    </row>
    <row r="2134" spans="1:6" ht="403.2" x14ac:dyDescent="0.3">
      <c r="A2134" s="4" t="s">
        <v>1182</v>
      </c>
      <c r="B2134" s="4" t="s">
        <v>341</v>
      </c>
      <c r="C2134" s="4" t="s">
        <v>6599</v>
      </c>
      <c r="D2134" s="4" t="s">
        <v>6856</v>
      </c>
      <c r="E2134" s="4" t="s">
        <v>6857</v>
      </c>
      <c r="F2134" s="5" t="s">
        <v>6858</v>
      </c>
    </row>
    <row r="2135" spans="1:6" ht="409.6" x14ac:dyDescent="0.3">
      <c r="A2135" s="4" t="s">
        <v>1182</v>
      </c>
      <c r="B2135" s="4" t="s">
        <v>470</v>
      </c>
      <c r="C2135" s="4" t="s">
        <v>6575</v>
      </c>
      <c r="D2135" s="4" t="s">
        <v>6859</v>
      </c>
      <c r="E2135" s="4" t="s">
        <v>6860</v>
      </c>
      <c r="F2135" s="5" t="s">
        <v>6861</v>
      </c>
    </row>
    <row r="2136" spans="1:6" ht="409.6" x14ac:dyDescent="0.3">
      <c r="A2136" s="4" t="s">
        <v>1182</v>
      </c>
      <c r="B2136" s="4" t="s">
        <v>248</v>
      </c>
      <c r="C2136" s="4" t="s">
        <v>6571</v>
      </c>
      <c r="D2136" s="4" t="s">
        <v>6862</v>
      </c>
      <c r="E2136" s="4" t="s">
        <v>6863</v>
      </c>
      <c r="F2136" s="5" t="s">
        <v>6864</v>
      </c>
    </row>
    <row r="2137" spans="1:6" ht="409.6" x14ac:dyDescent="0.3">
      <c r="A2137" s="4" t="s">
        <v>1182</v>
      </c>
      <c r="B2137" s="4" t="s">
        <v>6865</v>
      </c>
      <c r="C2137" s="4" t="s">
        <v>6635</v>
      </c>
      <c r="D2137" s="4" t="s">
        <v>6708</v>
      </c>
      <c r="E2137" s="4" t="s">
        <v>6866</v>
      </c>
      <c r="F2137" s="5" t="s">
        <v>6867</v>
      </c>
    </row>
    <row r="2138" spans="1:6" ht="409.6" x14ac:dyDescent="0.3">
      <c r="A2138" s="4" t="s">
        <v>1182</v>
      </c>
      <c r="B2138" s="4" t="s">
        <v>350</v>
      </c>
      <c r="C2138" s="4" t="s">
        <v>6563</v>
      </c>
      <c r="D2138" s="4" t="s">
        <v>6868</v>
      </c>
      <c r="E2138" s="4" t="s">
        <v>6869</v>
      </c>
      <c r="F2138" s="5" t="s">
        <v>6870</v>
      </c>
    </row>
    <row r="2139" spans="1:6" ht="388.8" x14ac:dyDescent="0.3">
      <c r="A2139" s="4" t="s">
        <v>1182</v>
      </c>
      <c r="B2139" s="4" t="s">
        <v>149</v>
      </c>
      <c r="C2139" s="4" t="s">
        <v>6813</v>
      </c>
      <c r="D2139" s="4" t="s">
        <v>6871</v>
      </c>
      <c r="E2139" s="4" t="s">
        <v>6872</v>
      </c>
      <c r="F2139" s="5" t="s">
        <v>6873</v>
      </c>
    </row>
    <row r="2140" spans="1:6" ht="409.6" x14ac:dyDescent="0.3">
      <c r="A2140" s="4" t="s">
        <v>1182</v>
      </c>
      <c r="B2140" s="4" t="s">
        <v>171</v>
      </c>
      <c r="C2140" s="4" t="s">
        <v>6595</v>
      </c>
      <c r="D2140" s="4" t="s">
        <v>6874</v>
      </c>
      <c r="E2140" s="4" t="s">
        <v>6875</v>
      </c>
      <c r="F2140" s="5" t="s">
        <v>6876</v>
      </c>
    </row>
    <row r="2141" spans="1:6" ht="409.6" x14ac:dyDescent="0.3">
      <c r="A2141" s="4" t="s">
        <v>1182</v>
      </c>
      <c r="B2141" s="4" t="s">
        <v>97</v>
      </c>
      <c r="C2141" s="4" t="s">
        <v>6595</v>
      </c>
      <c r="D2141" s="4" t="s">
        <v>6877</v>
      </c>
      <c r="E2141" s="4" t="s">
        <v>6878</v>
      </c>
      <c r="F2141" s="5" t="s">
        <v>6879</v>
      </c>
    </row>
    <row r="2142" spans="1:6" ht="409.6" x14ac:dyDescent="0.3">
      <c r="A2142" s="4" t="s">
        <v>1182</v>
      </c>
      <c r="B2142" s="4" t="s">
        <v>34</v>
      </c>
      <c r="C2142" s="4" t="s">
        <v>6567</v>
      </c>
      <c r="D2142" s="4" t="s">
        <v>6880</v>
      </c>
      <c r="E2142" s="4" t="s">
        <v>6881</v>
      </c>
      <c r="F2142" s="5" t="s">
        <v>6882</v>
      </c>
    </row>
    <row r="2143" spans="1:6" ht="409.6" x14ac:dyDescent="0.3">
      <c r="A2143" s="4" t="s">
        <v>1182</v>
      </c>
      <c r="B2143" s="4" t="s">
        <v>880</v>
      </c>
      <c r="C2143" s="4" t="s">
        <v>6625</v>
      </c>
      <c r="D2143" s="4" t="s">
        <v>6883</v>
      </c>
      <c r="E2143" s="4" t="s">
        <v>6884</v>
      </c>
      <c r="F2143" s="5" t="s">
        <v>6885</v>
      </c>
    </row>
    <row r="2144" spans="1:6" ht="409.6" x14ac:dyDescent="0.3">
      <c r="A2144" s="4" t="s">
        <v>1182</v>
      </c>
      <c r="B2144" s="4" t="s">
        <v>544</v>
      </c>
      <c r="C2144" s="4" t="s">
        <v>6571</v>
      </c>
      <c r="D2144" s="4" t="s">
        <v>6886</v>
      </c>
      <c r="E2144" s="4" t="s">
        <v>6887</v>
      </c>
      <c r="F2144" s="5" t="s">
        <v>6888</v>
      </c>
    </row>
    <row r="2145" spans="1:6" ht="409.6" x14ac:dyDescent="0.3">
      <c r="A2145" s="4" t="s">
        <v>1182</v>
      </c>
      <c r="B2145" s="4" t="s">
        <v>252</v>
      </c>
      <c r="C2145" s="4" t="s">
        <v>6571</v>
      </c>
      <c r="D2145" s="4" t="s">
        <v>6889</v>
      </c>
      <c r="E2145" s="4" t="s">
        <v>6890</v>
      </c>
      <c r="F2145" s="5" t="s">
        <v>6891</v>
      </c>
    </row>
    <row r="2146" spans="1:6" ht="409.6" x14ac:dyDescent="0.3">
      <c r="A2146" s="4" t="s">
        <v>1182</v>
      </c>
      <c r="B2146" s="4" t="s">
        <v>205</v>
      </c>
      <c r="C2146" s="4" t="s">
        <v>6625</v>
      </c>
      <c r="D2146" s="4" t="s">
        <v>6892</v>
      </c>
      <c r="E2146" s="4" t="s">
        <v>6893</v>
      </c>
      <c r="F2146" s="5" t="s">
        <v>6894</v>
      </c>
    </row>
    <row r="2147" spans="1:6" ht="302.39999999999998" x14ac:dyDescent="0.3">
      <c r="A2147" s="4" t="s">
        <v>1182</v>
      </c>
      <c r="B2147" s="4" t="s">
        <v>280</v>
      </c>
      <c r="C2147" s="4" t="s">
        <v>6571</v>
      </c>
      <c r="D2147" s="4" t="s">
        <v>6895</v>
      </c>
      <c r="E2147" s="4" t="s">
        <v>6896</v>
      </c>
      <c r="F2147" s="5" t="s">
        <v>6897</v>
      </c>
    </row>
    <row r="2148" spans="1:6" ht="409.6" x14ac:dyDescent="0.3">
      <c r="A2148" s="4" t="s">
        <v>1182</v>
      </c>
      <c r="B2148" s="4" t="s">
        <v>25</v>
      </c>
      <c r="C2148" s="4" t="s">
        <v>6567</v>
      </c>
      <c r="D2148" s="4" t="s">
        <v>6898</v>
      </c>
      <c r="E2148" s="4" t="s">
        <v>6899</v>
      </c>
      <c r="F2148" s="5" t="s">
        <v>6900</v>
      </c>
    </row>
    <row r="2149" spans="1:6" ht="374.4" x14ac:dyDescent="0.3">
      <c r="A2149" s="4" t="s">
        <v>1182</v>
      </c>
      <c r="B2149" s="4" t="s">
        <v>149</v>
      </c>
      <c r="C2149" s="4" t="s">
        <v>6595</v>
      </c>
      <c r="D2149" s="4" t="s">
        <v>6901</v>
      </c>
      <c r="E2149" s="4" t="s">
        <v>6902</v>
      </c>
      <c r="F2149" s="5" t="s">
        <v>6903</v>
      </c>
    </row>
    <row r="2150" spans="1:6" ht="409.6" x14ac:dyDescent="0.3">
      <c r="A2150" s="4" t="s">
        <v>1182</v>
      </c>
      <c r="B2150" s="4" t="s">
        <v>1273</v>
      </c>
      <c r="C2150" s="4" t="s">
        <v>6571</v>
      </c>
      <c r="D2150" s="4" t="s">
        <v>6904</v>
      </c>
      <c r="E2150" s="4" t="s">
        <v>6905</v>
      </c>
      <c r="F2150" s="5" t="s">
        <v>6906</v>
      </c>
    </row>
    <row r="2151" spans="1:6" ht="409.6" x14ac:dyDescent="0.3">
      <c r="A2151" s="4" t="s">
        <v>1182</v>
      </c>
      <c r="B2151" s="4" t="s">
        <v>1225</v>
      </c>
      <c r="C2151" s="4" t="s">
        <v>6487</v>
      </c>
      <c r="D2151" s="4" t="s">
        <v>6907</v>
      </c>
      <c r="E2151" s="4" t="s">
        <v>6908</v>
      </c>
      <c r="F2151" s="5" t="s">
        <v>6909</v>
      </c>
    </row>
    <row r="2152" spans="1:6" ht="409.6" x14ac:dyDescent="0.3">
      <c r="A2152" s="4" t="s">
        <v>1182</v>
      </c>
      <c r="B2152" s="4" t="s">
        <v>401</v>
      </c>
      <c r="C2152" s="4" t="s">
        <v>6563</v>
      </c>
      <c r="D2152" s="4" t="s">
        <v>6910</v>
      </c>
      <c r="E2152" s="4" t="s">
        <v>6911</v>
      </c>
      <c r="F2152" s="5" t="s">
        <v>6912</v>
      </c>
    </row>
    <row r="2153" spans="1:6" ht="388.8" x14ac:dyDescent="0.3">
      <c r="A2153" s="4" t="s">
        <v>1182</v>
      </c>
      <c r="B2153" s="4" t="s">
        <v>451</v>
      </c>
      <c r="C2153" s="4" t="s">
        <v>6621</v>
      </c>
      <c r="D2153" s="4" t="s">
        <v>6913</v>
      </c>
      <c r="E2153" s="4" t="s">
        <v>6914</v>
      </c>
      <c r="F2153" s="5" t="s">
        <v>6915</v>
      </c>
    </row>
    <row r="2154" spans="1:6" ht="409.6" x14ac:dyDescent="0.3">
      <c r="A2154" s="4" t="s">
        <v>1182</v>
      </c>
      <c r="B2154" s="4" t="s">
        <v>6334</v>
      </c>
      <c r="C2154" s="4" t="s">
        <v>6599</v>
      </c>
      <c r="D2154" s="4" t="s">
        <v>6916</v>
      </c>
      <c r="E2154" s="4" t="s">
        <v>6917</v>
      </c>
      <c r="F2154" s="5" t="s">
        <v>6918</v>
      </c>
    </row>
    <row r="2155" spans="1:6" ht="345.6" x14ac:dyDescent="0.3">
      <c r="A2155" s="4" t="s">
        <v>1182</v>
      </c>
      <c r="B2155" s="4" t="s">
        <v>171</v>
      </c>
      <c r="C2155" s="4" t="s">
        <v>6813</v>
      </c>
      <c r="D2155" s="4" t="s">
        <v>6919</v>
      </c>
      <c r="E2155" s="4" t="s">
        <v>6920</v>
      </c>
      <c r="F2155" s="5" t="s">
        <v>6921</v>
      </c>
    </row>
    <row r="2156" spans="1:6" ht="409.6" x14ac:dyDescent="0.3">
      <c r="A2156" s="4" t="s">
        <v>1182</v>
      </c>
      <c r="B2156" s="4" t="s">
        <v>983</v>
      </c>
      <c r="C2156" s="4" t="s">
        <v>6585</v>
      </c>
      <c r="D2156" s="4" t="s">
        <v>6922</v>
      </c>
      <c r="E2156" s="4" t="s">
        <v>6923</v>
      </c>
      <c r="F2156" s="5" t="s">
        <v>6924</v>
      </c>
    </row>
    <row r="2157" spans="1:6" ht="409.6" x14ac:dyDescent="0.3">
      <c r="A2157" s="4" t="s">
        <v>1182</v>
      </c>
      <c r="B2157" s="4" t="s">
        <v>186</v>
      </c>
      <c r="C2157" s="4" t="s">
        <v>6621</v>
      </c>
      <c r="D2157" s="4" t="s">
        <v>6925</v>
      </c>
      <c r="E2157" s="4" t="s">
        <v>6926</v>
      </c>
      <c r="F2157" s="5" t="s">
        <v>6927</v>
      </c>
    </row>
    <row r="2158" spans="1:6" ht="409.6" x14ac:dyDescent="0.3">
      <c r="A2158" s="4" t="s">
        <v>1182</v>
      </c>
      <c r="B2158" s="4" t="s">
        <v>470</v>
      </c>
      <c r="C2158" s="4" t="s">
        <v>6625</v>
      </c>
      <c r="D2158" s="4" t="s">
        <v>6928</v>
      </c>
      <c r="E2158" s="4" t="s">
        <v>6929</v>
      </c>
      <c r="F2158" s="5" t="s">
        <v>6930</v>
      </c>
    </row>
    <row r="2159" spans="1:6" ht="409.6" x14ac:dyDescent="0.3">
      <c r="A2159" s="4" t="s">
        <v>1182</v>
      </c>
      <c r="B2159" s="4" t="s">
        <v>161</v>
      </c>
      <c r="C2159" s="4" t="s">
        <v>6563</v>
      </c>
      <c r="D2159" s="4" t="s">
        <v>6931</v>
      </c>
      <c r="E2159" s="4" t="s">
        <v>6932</v>
      </c>
      <c r="F2159" s="5" t="s">
        <v>6933</v>
      </c>
    </row>
    <row r="2160" spans="1:6" ht="409.6" x14ac:dyDescent="0.3">
      <c r="A2160" s="4" t="s">
        <v>1182</v>
      </c>
      <c r="B2160" s="4" t="s">
        <v>411</v>
      </c>
      <c r="C2160" s="4" t="s">
        <v>6621</v>
      </c>
      <c r="D2160" s="4" t="s">
        <v>6934</v>
      </c>
      <c r="E2160" s="4" t="s">
        <v>6935</v>
      </c>
      <c r="F2160" s="5" t="s">
        <v>6936</v>
      </c>
    </row>
    <row r="2161" spans="1:6" ht="244.8" x14ac:dyDescent="0.3">
      <c r="A2161" s="4" t="s">
        <v>1182</v>
      </c>
      <c r="B2161" s="4" t="s">
        <v>590</v>
      </c>
      <c r="C2161" s="4" t="s">
        <v>6599</v>
      </c>
      <c r="D2161" s="4" t="s">
        <v>6937</v>
      </c>
      <c r="E2161" s="4" t="s">
        <v>6938</v>
      </c>
      <c r="F2161" s="5" t="s">
        <v>6939</v>
      </c>
    </row>
    <row r="2162" spans="1:6" ht="409.6" x14ac:dyDescent="0.3">
      <c r="A2162" s="4" t="s">
        <v>1182</v>
      </c>
      <c r="B2162" s="4" t="s">
        <v>544</v>
      </c>
      <c r="C2162" s="4" t="s">
        <v>6471</v>
      </c>
      <c r="D2162" s="4" t="s">
        <v>6940</v>
      </c>
      <c r="E2162" s="4" t="s">
        <v>6941</v>
      </c>
      <c r="F2162" s="5" t="s">
        <v>6942</v>
      </c>
    </row>
    <row r="2163" spans="1:6" ht="409.6" x14ac:dyDescent="0.3">
      <c r="A2163" s="4" t="s">
        <v>1182</v>
      </c>
      <c r="B2163" s="4" t="s">
        <v>683</v>
      </c>
      <c r="C2163" s="4" t="s">
        <v>6943</v>
      </c>
      <c r="D2163" s="4" t="s">
        <v>6944</v>
      </c>
      <c r="E2163" s="4" t="s">
        <v>6945</v>
      </c>
      <c r="F2163" s="5" t="s">
        <v>6946</v>
      </c>
    </row>
    <row r="2164" spans="1:6" ht="409.6" x14ac:dyDescent="0.3">
      <c r="A2164" s="4" t="s">
        <v>1182</v>
      </c>
      <c r="B2164" s="4" t="s">
        <v>34</v>
      </c>
      <c r="C2164" s="4" t="s">
        <v>6947</v>
      </c>
      <c r="D2164" s="4" t="s">
        <v>6948</v>
      </c>
      <c r="E2164" s="4" t="s">
        <v>6949</v>
      </c>
      <c r="F2164" s="5" t="s">
        <v>6950</v>
      </c>
    </row>
    <row r="2165" spans="1:6" ht="409.6" x14ac:dyDescent="0.3">
      <c r="A2165" s="4" t="s">
        <v>1182</v>
      </c>
      <c r="B2165" s="4" t="s">
        <v>392</v>
      </c>
      <c r="C2165" s="4" t="s">
        <v>6951</v>
      </c>
      <c r="D2165" s="4" t="s">
        <v>6952</v>
      </c>
      <c r="E2165" s="4" t="s">
        <v>6953</v>
      </c>
      <c r="F2165" s="5" t="s">
        <v>6954</v>
      </c>
    </row>
    <row r="2166" spans="1:6" ht="409.6" x14ac:dyDescent="0.3">
      <c r="A2166" s="4" t="s">
        <v>1182</v>
      </c>
      <c r="B2166" s="4" t="s">
        <v>1497</v>
      </c>
      <c r="C2166" s="4" t="s">
        <v>6955</v>
      </c>
      <c r="D2166" s="4" t="s">
        <v>6956</v>
      </c>
      <c r="E2166" s="4" t="s">
        <v>6957</v>
      </c>
      <c r="F2166" s="5" t="s">
        <v>6958</v>
      </c>
    </row>
    <row r="2167" spans="1:6" ht="409.6" x14ac:dyDescent="0.3">
      <c r="A2167" s="4" t="s">
        <v>1182</v>
      </c>
      <c r="B2167" s="4" t="s">
        <v>483</v>
      </c>
      <c r="C2167" s="4" t="s">
        <v>6959</v>
      </c>
      <c r="D2167" s="4" t="s">
        <v>6960</v>
      </c>
      <c r="E2167" s="4" t="s">
        <v>6961</v>
      </c>
      <c r="F2167" s="5" t="s">
        <v>6962</v>
      </c>
    </row>
    <row r="2168" spans="1:6" ht="409.6" x14ac:dyDescent="0.3">
      <c r="A2168" s="4" t="s">
        <v>1182</v>
      </c>
      <c r="B2168" s="4" t="s">
        <v>303</v>
      </c>
      <c r="C2168" s="4" t="s">
        <v>6963</v>
      </c>
      <c r="D2168" s="4" t="s">
        <v>6964</v>
      </c>
      <c r="E2168" s="4" t="s">
        <v>6965</v>
      </c>
      <c r="F2168" s="5" t="s">
        <v>6966</v>
      </c>
    </row>
    <row r="2169" spans="1:6" ht="409.6" x14ac:dyDescent="0.3">
      <c r="A2169" s="4" t="s">
        <v>1182</v>
      </c>
      <c r="B2169" s="4" t="s">
        <v>623</v>
      </c>
      <c r="C2169" s="4" t="s">
        <v>6967</v>
      </c>
      <c r="D2169" s="4" t="s">
        <v>6968</v>
      </c>
      <c r="E2169" s="4" t="s">
        <v>6969</v>
      </c>
      <c r="F2169" s="5" t="s">
        <v>6970</v>
      </c>
    </row>
    <row r="2170" spans="1:6" ht="403.2" x14ac:dyDescent="0.3">
      <c r="A2170" s="4" t="s">
        <v>1182</v>
      </c>
      <c r="B2170" s="4" t="s">
        <v>127</v>
      </c>
      <c r="C2170" s="4" t="s">
        <v>6959</v>
      </c>
      <c r="D2170" s="4" t="s">
        <v>6971</v>
      </c>
      <c r="E2170" s="4" t="s">
        <v>6972</v>
      </c>
      <c r="F2170" s="5" t="s">
        <v>6973</v>
      </c>
    </row>
    <row r="2171" spans="1:6" ht="409.6" x14ac:dyDescent="0.3">
      <c r="A2171" s="4" t="s">
        <v>1182</v>
      </c>
      <c r="B2171" s="4" t="s">
        <v>20</v>
      </c>
      <c r="C2171" s="4" t="s">
        <v>6974</v>
      </c>
      <c r="D2171" s="4" t="s">
        <v>6975</v>
      </c>
      <c r="E2171" s="4" t="s">
        <v>6976</v>
      </c>
      <c r="F2171" s="5" t="s">
        <v>6977</v>
      </c>
    </row>
    <row r="2172" spans="1:6" ht="409.6" x14ac:dyDescent="0.3">
      <c r="A2172" s="4" t="s">
        <v>1182</v>
      </c>
      <c r="B2172" s="4" t="s">
        <v>153</v>
      </c>
      <c r="C2172" s="4" t="s">
        <v>6978</v>
      </c>
      <c r="D2172" s="4" t="s">
        <v>6979</v>
      </c>
      <c r="E2172" s="4" t="s">
        <v>6980</v>
      </c>
      <c r="F2172" s="5" t="s">
        <v>6981</v>
      </c>
    </row>
    <row r="2173" spans="1:6" ht="388.8" x14ac:dyDescent="0.3">
      <c r="A2173" s="4" t="s">
        <v>1182</v>
      </c>
      <c r="B2173" s="4" t="s">
        <v>508</v>
      </c>
      <c r="C2173" s="4" t="s">
        <v>6982</v>
      </c>
      <c r="D2173" s="4" t="s">
        <v>6983</v>
      </c>
      <c r="E2173" s="4" t="s">
        <v>6984</v>
      </c>
      <c r="F2173" s="5" t="s">
        <v>6985</v>
      </c>
    </row>
    <row r="2174" spans="1:6" ht="409.6" x14ac:dyDescent="0.3">
      <c r="A2174" s="4" t="s">
        <v>1182</v>
      </c>
      <c r="B2174" s="4" t="s">
        <v>501</v>
      </c>
      <c r="C2174" s="4" t="s">
        <v>6986</v>
      </c>
      <c r="D2174" s="4" t="s">
        <v>6987</v>
      </c>
      <c r="E2174" s="4" t="s">
        <v>6988</v>
      </c>
      <c r="F2174" s="5" t="s">
        <v>6989</v>
      </c>
    </row>
    <row r="2175" spans="1:6" ht="409.6" x14ac:dyDescent="0.3">
      <c r="A2175" s="4" t="s">
        <v>1182</v>
      </c>
      <c r="B2175" s="4" t="s">
        <v>220</v>
      </c>
      <c r="C2175" s="4" t="s">
        <v>6986</v>
      </c>
      <c r="D2175" s="4" t="s">
        <v>6990</v>
      </c>
      <c r="E2175" s="4" t="s">
        <v>6991</v>
      </c>
      <c r="F2175" s="5" t="s">
        <v>6992</v>
      </c>
    </row>
    <row r="2176" spans="1:6" ht="409.6" x14ac:dyDescent="0.3">
      <c r="A2176" s="4" t="s">
        <v>1182</v>
      </c>
      <c r="B2176" s="4" t="s">
        <v>983</v>
      </c>
      <c r="C2176" s="4" t="s">
        <v>6967</v>
      </c>
      <c r="D2176" s="4" t="s">
        <v>6993</v>
      </c>
      <c r="E2176" s="4" t="s">
        <v>6994</v>
      </c>
      <c r="F2176" s="5" t="s">
        <v>6995</v>
      </c>
    </row>
    <row r="2177" spans="1:6" ht="409.6" x14ac:dyDescent="0.3">
      <c r="A2177" s="4" t="s">
        <v>1182</v>
      </c>
      <c r="B2177" s="4" t="s">
        <v>197</v>
      </c>
      <c r="C2177" s="4" t="s">
        <v>6982</v>
      </c>
      <c r="D2177" s="4" t="s">
        <v>6996</v>
      </c>
      <c r="E2177" s="4" t="s">
        <v>6997</v>
      </c>
      <c r="F2177" s="5" t="s">
        <v>6998</v>
      </c>
    </row>
    <row r="2178" spans="1:6" ht="409.6" x14ac:dyDescent="0.3">
      <c r="A2178" s="4" t="s">
        <v>1182</v>
      </c>
      <c r="B2178" s="4" t="s">
        <v>1273</v>
      </c>
      <c r="C2178" s="4" t="s">
        <v>6999</v>
      </c>
      <c r="D2178" s="4" t="s">
        <v>7000</v>
      </c>
      <c r="E2178" s="4" t="s">
        <v>7001</v>
      </c>
      <c r="F2178" s="5" t="s">
        <v>7002</v>
      </c>
    </row>
    <row r="2179" spans="1:6" ht="409.6" x14ac:dyDescent="0.3">
      <c r="A2179" s="4" t="s">
        <v>1182</v>
      </c>
      <c r="B2179" s="4" t="s">
        <v>480</v>
      </c>
      <c r="C2179" s="4" t="s">
        <v>7003</v>
      </c>
      <c r="D2179" s="4" t="s">
        <v>7004</v>
      </c>
      <c r="E2179" s="4" t="s">
        <v>7005</v>
      </c>
      <c r="F2179" s="5" t="s">
        <v>7006</v>
      </c>
    </row>
    <row r="2180" spans="1:6" ht="409.6" x14ac:dyDescent="0.3">
      <c r="A2180" s="4" t="s">
        <v>1182</v>
      </c>
      <c r="B2180" s="4" t="s">
        <v>690</v>
      </c>
      <c r="C2180" s="4" t="s">
        <v>6943</v>
      </c>
      <c r="D2180" s="4" t="s">
        <v>7007</v>
      </c>
      <c r="E2180" s="4" t="s">
        <v>7008</v>
      </c>
      <c r="F2180" s="5" t="s">
        <v>7009</v>
      </c>
    </row>
    <row r="2181" spans="1:6" ht="409.6" x14ac:dyDescent="0.3">
      <c r="A2181" s="4" t="s">
        <v>1182</v>
      </c>
      <c r="B2181" s="4" t="s">
        <v>362</v>
      </c>
      <c r="C2181" s="4" t="s">
        <v>6967</v>
      </c>
      <c r="D2181" s="4" t="s">
        <v>7010</v>
      </c>
      <c r="E2181" s="4" t="s">
        <v>7011</v>
      </c>
      <c r="F2181" s="5" t="s">
        <v>7012</v>
      </c>
    </row>
    <row r="2182" spans="1:6" ht="409.6" x14ac:dyDescent="0.3">
      <c r="A2182" s="4" t="s">
        <v>1182</v>
      </c>
      <c r="B2182" s="4" t="s">
        <v>92</v>
      </c>
      <c r="C2182" s="4" t="s">
        <v>6967</v>
      </c>
      <c r="D2182" s="4" t="s">
        <v>7013</v>
      </c>
      <c r="E2182" s="4" t="s">
        <v>7014</v>
      </c>
      <c r="F2182" s="5" t="s">
        <v>7015</v>
      </c>
    </row>
    <row r="2183" spans="1:6" ht="360" x14ac:dyDescent="0.3">
      <c r="A2183" s="4" t="s">
        <v>1182</v>
      </c>
      <c r="B2183" s="4" t="s">
        <v>385</v>
      </c>
      <c r="C2183" s="4" t="s">
        <v>7016</v>
      </c>
      <c r="D2183" s="4" t="s">
        <v>7017</v>
      </c>
      <c r="E2183" s="4" t="s">
        <v>7018</v>
      </c>
      <c r="F2183" s="5" t="s">
        <v>7019</v>
      </c>
    </row>
    <row r="2184" spans="1:6" ht="409.6" x14ac:dyDescent="0.3">
      <c r="A2184" s="4" t="s">
        <v>1182</v>
      </c>
      <c r="B2184" s="4" t="s">
        <v>129</v>
      </c>
      <c r="C2184" s="4" t="s">
        <v>6978</v>
      </c>
      <c r="D2184" s="4" t="s">
        <v>7020</v>
      </c>
      <c r="E2184" s="4" t="s">
        <v>7021</v>
      </c>
      <c r="F2184" s="5" t="s">
        <v>7022</v>
      </c>
    </row>
    <row r="2185" spans="1:6" ht="409.6" x14ac:dyDescent="0.3">
      <c r="A2185" s="4" t="s">
        <v>1182</v>
      </c>
      <c r="B2185" s="4" t="s">
        <v>284</v>
      </c>
      <c r="C2185" s="4" t="s">
        <v>6978</v>
      </c>
      <c r="D2185" s="4" t="s">
        <v>7023</v>
      </c>
      <c r="E2185" s="4" t="s">
        <v>7024</v>
      </c>
      <c r="F2185" s="5" t="s">
        <v>7025</v>
      </c>
    </row>
    <row r="2186" spans="1:6" ht="409.6" x14ac:dyDescent="0.3">
      <c r="A2186" s="4" t="s">
        <v>1182</v>
      </c>
      <c r="B2186" s="4" t="s">
        <v>627</v>
      </c>
      <c r="C2186" s="4" t="s">
        <v>7026</v>
      </c>
      <c r="D2186" s="4" t="s">
        <v>7027</v>
      </c>
      <c r="E2186" s="4" t="s">
        <v>7028</v>
      </c>
      <c r="F2186" s="5" t="s">
        <v>7029</v>
      </c>
    </row>
    <row r="2187" spans="1:6" ht="409.6" x14ac:dyDescent="0.3">
      <c r="A2187" s="4" t="s">
        <v>1182</v>
      </c>
      <c r="B2187" s="4" t="s">
        <v>63</v>
      </c>
      <c r="C2187" s="4" t="s">
        <v>7030</v>
      </c>
      <c r="D2187" s="4" t="s">
        <v>7031</v>
      </c>
      <c r="E2187" s="4" t="s">
        <v>7032</v>
      </c>
      <c r="F2187" s="5" t="s">
        <v>7033</v>
      </c>
    </row>
    <row r="2188" spans="1:6" ht="409.6" x14ac:dyDescent="0.3">
      <c r="A2188" s="4" t="s">
        <v>1182</v>
      </c>
      <c r="B2188" s="4" t="s">
        <v>366</v>
      </c>
      <c r="C2188" s="4" t="s">
        <v>7030</v>
      </c>
      <c r="D2188" s="4" t="s">
        <v>7034</v>
      </c>
      <c r="E2188" s="4" t="s">
        <v>7035</v>
      </c>
      <c r="F2188" s="5" t="s">
        <v>7036</v>
      </c>
    </row>
    <row r="2189" spans="1:6" ht="316.8" x14ac:dyDescent="0.3">
      <c r="A2189" s="4" t="s">
        <v>1182</v>
      </c>
      <c r="B2189" s="4" t="s">
        <v>171</v>
      </c>
      <c r="C2189" s="4" t="s">
        <v>7037</v>
      </c>
      <c r="D2189" s="4" t="s">
        <v>7038</v>
      </c>
      <c r="E2189" s="4" t="s">
        <v>7039</v>
      </c>
      <c r="F2189" s="5" t="s">
        <v>7040</v>
      </c>
    </row>
    <row r="2190" spans="1:6" ht="409.6" x14ac:dyDescent="0.3">
      <c r="A2190" s="4" t="s">
        <v>1182</v>
      </c>
      <c r="B2190" s="4" t="s">
        <v>269</v>
      </c>
      <c r="C2190" s="4" t="s">
        <v>7041</v>
      </c>
      <c r="D2190" s="4" t="s">
        <v>7042</v>
      </c>
      <c r="E2190" s="4" t="s">
        <v>7043</v>
      </c>
      <c r="F2190" s="5" t="s">
        <v>7044</v>
      </c>
    </row>
    <row r="2191" spans="1:6" ht="409.6" x14ac:dyDescent="0.3">
      <c r="A2191" s="4" t="s">
        <v>1182</v>
      </c>
      <c r="B2191" s="4" t="s">
        <v>166</v>
      </c>
      <c r="C2191" s="4" t="s">
        <v>6982</v>
      </c>
      <c r="D2191" s="4" t="s">
        <v>7045</v>
      </c>
      <c r="E2191" s="4" t="s">
        <v>7046</v>
      </c>
      <c r="F2191" s="5" t="s">
        <v>7047</v>
      </c>
    </row>
    <row r="2192" spans="1:6" ht="409.6" x14ac:dyDescent="0.3">
      <c r="A2192" s="4" t="s">
        <v>1182</v>
      </c>
      <c r="B2192" s="4" t="s">
        <v>444</v>
      </c>
      <c r="C2192" s="4" t="s">
        <v>7003</v>
      </c>
      <c r="D2192" s="4" t="s">
        <v>7048</v>
      </c>
      <c r="E2192" s="4" t="s">
        <v>7049</v>
      </c>
      <c r="F2192" s="5" t="s">
        <v>7050</v>
      </c>
    </row>
    <row r="2193" spans="1:6" ht="409.6" x14ac:dyDescent="0.3">
      <c r="A2193" s="4" t="s">
        <v>1182</v>
      </c>
      <c r="B2193" s="4" t="s">
        <v>3303</v>
      </c>
      <c r="C2193" s="4" t="s">
        <v>6978</v>
      </c>
      <c r="D2193" s="4" t="s">
        <v>7051</v>
      </c>
      <c r="E2193" s="4" t="s">
        <v>7052</v>
      </c>
      <c r="F2193" s="5" t="s">
        <v>7053</v>
      </c>
    </row>
    <row r="2194" spans="1:6" ht="409.6" x14ac:dyDescent="0.3">
      <c r="A2194" s="4" t="s">
        <v>1182</v>
      </c>
      <c r="B2194" s="4" t="s">
        <v>950</v>
      </c>
      <c r="C2194" s="4" t="s">
        <v>7016</v>
      </c>
      <c r="D2194" s="4" t="s">
        <v>7054</v>
      </c>
      <c r="E2194" s="4" t="s">
        <v>7055</v>
      </c>
      <c r="F2194" s="5" t="s">
        <v>7056</v>
      </c>
    </row>
    <row r="2195" spans="1:6" ht="409.6" x14ac:dyDescent="0.3">
      <c r="A2195" s="4" t="s">
        <v>1182</v>
      </c>
      <c r="B2195" s="4" t="s">
        <v>1618</v>
      </c>
      <c r="C2195" s="4" t="s">
        <v>7057</v>
      </c>
      <c r="D2195" s="4" t="s">
        <v>7058</v>
      </c>
      <c r="E2195" s="4" t="s">
        <v>7059</v>
      </c>
      <c r="F2195" s="5" t="s">
        <v>7060</v>
      </c>
    </row>
    <row r="2196" spans="1:6" ht="409.6" x14ac:dyDescent="0.3">
      <c r="A2196" s="4" t="s">
        <v>1182</v>
      </c>
      <c r="B2196" s="4" t="s">
        <v>1273</v>
      </c>
      <c r="C2196" s="4" t="s">
        <v>7041</v>
      </c>
      <c r="D2196" s="4" t="s">
        <v>7061</v>
      </c>
      <c r="E2196" s="4" t="s">
        <v>7062</v>
      </c>
      <c r="F2196" s="5" t="s">
        <v>7063</v>
      </c>
    </row>
    <row r="2197" spans="1:6" ht="409.6" x14ac:dyDescent="0.3">
      <c r="A2197" s="4" t="s">
        <v>1182</v>
      </c>
      <c r="B2197" s="4" t="s">
        <v>75</v>
      </c>
      <c r="C2197" s="4" t="s">
        <v>7064</v>
      </c>
      <c r="D2197" s="4" t="s">
        <v>7065</v>
      </c>
      <c r="E2197" s="4" t="s">
        <v>7066</v>
      </c>
      <c r="F2197" s="5" t="s">
        <v>7067</v>
      </c>
    </row>
    <row r="2198" spans="1:6" ht="409.6" x14ac:dyDescent="0.3">
      <c r="A2198" s="4" t="s">
        <v>1182</v>
      </c>
      <c r="B2198" s="4" t="s">
        <v>366</v>
      </c>
      <c r="C2198" s="4" t="s">
        <v>7026</v>
      </c>
      <c r="D2198" s="4" t="s">
        <v>7068</v>
      </c>
      <c r="E2198" s="4" t="s">
        <v>7069</v>
      </c>
      <c r="F2198" s="5" t="s">
        <v>7070</v>
      </c>
    </row>
    <row r="2199" spans="1:6" ht="409.6" x14ac:dyDescent="0.3">
      <c r="A2199" s="4" t="s">
        <v>1182</v>
      </c>
      <c r="B2199" s="4" t="s">
        <v>97</v>
      </c>
      <c r="C2199" s="4" t="s">
        <v>7016</v>
      </c>
      <c r="D2199" s="4" t="s">
        <v>7071</v>
      </c>
      <c r="E2199" s="4" t="s">
        <v>7072</v>
      </c>
      <c r="F2199" s="5" t="s">
        <v>7073</v>
      </c>
    </row>
    <row r="2200" spans="1:6" ht="302.39999999999998" x14ac:dyDescent="0.3">
      <c r="A2200" s="4" t="s">
        <v>1182</v>
      </c>
      <c r="B2200" s="4" t="s">
        <v>173</v>
      </c>
      <c r="C2200" s="4" t="s">
        <v>6978</v>
      </c>
      <c r="D2200" s="4" t="s">
        <v>7074</v>
      </c>
      <c r="E2200" s="4" t="s">
        <v>7075</v>
      </c>
      <c r="F2200" s="5" t="s">
        <v>7076</v>
      </c>
    </row>
    <row r="2201" spans="1:6" ht="409.6" x14ac:dyDescent="0.3">
      <c r="A2201" s="4" t="s">
        <v>1182</v>
      </c>
      <c r="B2201" s="4" t="s">
        <v>149</v>
      </c>
      <c r="C2201" s="4" t="s">
        <v>7077</v>
      </c>
      <c r="D2201" s="4" t="s">
        <v>7078</v>
      </c>
      <c r="E2201" s="4" t="s">
        <v>7079</v>
      </c>
      <c r="F2201" s="5" t="s">
        <v>7080</v>
      </c>
    </row>
    <row r="2202" spans="1:6" ht="409.6" x14ac:dyDescent="0.3">
      <c r="A2202" s="4" t="s">
        <v>1182</v>
      </c>
      <c r="B2202" s="4" t="s">
        <v>1782</v>
      </c>
      <c r="C2202" s="4" t="s">
        <v>7064</v>
      </c>
      <c r="D2202" s="4" t="s">
        <v>7081</v>
      </c>
      <c r="E2202" s="4" t="s">
        <v>7082</v>
      </c>
      <c r="F2202" s="5" t="s">
        <v>7083</v>
      </c>
    </row>
    <row r="2203" spans="1:6" ht="409.6" x14ac:dyDescent="0.3">
      <c r="A2203" s="4" t="s">
        <v>1182</v>
      </c>
      <c r="B2203" s="4" t="s">
        <v>100</v>
      </c>
      <c r="C2203" s="4" t="s">
        <v>6967</v>
      </c>
      <c r="D2203" s="4" t="s">
        <v>7084</v>
      </c>
      <c r="E2203" s="4" t="s">
        <v>7085</v>
      </c>
      <c r="F2203" s="5" t="s">
        <v>7086</v>
      </c>
    </row>
    <row r="2204" spans="1:6" ht="409.6" x14ac:dyDescent="0.3">
      <c r="A2204" s="4" t="s">
        <v>1182</v>
      </c>
      <c r="B2204" s="4" t="s">
        <v>350</v>
      </c>
      <c r="C2204" s="4" t="s">
        <v>6978</v>
      </c>
      <c r="D2204" s="4" t="s">
        <v>7087</v>
      </c>
      <c r="E2204" s="4" t="s">
        <v>7088</v>
      </c>
      <c r="F2204" s="5" t="s">
        <v>7089</v>
      </c>
    </row>
    <row r="2205" spans="1:6" ht="374.4" x14ac:dyDescent="0.3">
      <c r="A2205" s="4" t="s">
        <v>1182</v>
      </c>
      <c r="B2205" s="4" t="s">
        <v>508</v>
      </c>
      <c r="C2205" s="4" t="s">
        <v>7090</v>
      </c>
      <c r="D2205" s="4" t="s">
        <v>7091</v>
      </c>
      <c r="E2205" s="4" t="s">
        <v>7092</v>
      </c>
      <c r="F2205" s="5" t="s">
        <v>7093</v>
      </c>
    </row>
    <row r="2206" spans="1:6" ht="409.6" x14ac:dyDescent="0.3">
      <c r="A2206" s="4" t="s">
        <v>1182</v>
      </c>
      <c r="B2206" s="4" t="s">
        <v>529</v>
      </c>
      <c r="C2206" s="4" t="s">
        <v>6943</v>
      </c>
      <c r="D2206" s="4" t="s">
        <v>7094</v>
      </c>
      <c r="E2206" s="4" t="s">
        <v>7095</v>
      </c>
      <c r="F2206" s="5" t="s">
        <v>7096</v>
      </c>
    </row>
    <row r="2207" spans="1:6" ht="409.6" x14ac:dyDescent="0.3">
      <c r="A2207" s="4" t="s">
        <v>1182</v>
      </c>
      <c r="B2207" s="4" t="s">
        <v>22</v>
      </c>
      <c r="C2207" s="4" t="s">
        <v>6963</v>
      </c>
      <c r="D2207" s="4" t="s">
        <v>7097</v>
      </c>
      <c r="E2207" s="4" t="s">
        <v>7098</v>
      </c>
      <c r="F2207" s="5" t="s">
        <v>7099</v>
      </c>
    </row>
    <row r="2208" spans="1:6" ht="409.6" x14ac:dyDescent="0.3">
      <c r="A2208" s="4" t="s">
        <v>1182</v>
      </c>
      <c r="B2208" s="4" t="s">
        <v>42</v>
      </c>
      <c r="C2208" s="4" t="s">
        <v>6955</v>
      </c>
      <c r="D2208" s="4" t="s">
        <v>7100</v>
      </c>
      <c r="E2208" s="4" t="s">
        <v>7101</v>
      </c>
      <c r="F2208" s="5" t="s">
        <v>7102</v>
      </c>
    </row>
    <row r="2209" spans="1:6" ht="331.2" x14ac:dyDescent="0.3">
      <c r="A2209" s="4" t="s">
        <v>1182</v>
      </c>
      <c r="B2209" s="4" t="s">
        <v>141</v>
      </c>
      <c r="C2209" s="4" t="s">
        <v>6978</v>
      </c>
      <c r="D2209" s="4" t="s">
        <v>7103</v>
      </c>
      <c r="E2209" s="4" t="s">
        <v>7104</v>
      </c>
      <c r="F2209" s="5" t="s">
        <v>7105</v>
      </c>
    </row>
    <row r="2210" spans="1:6" ht="409.6" x14ac:dyDescent="0.3">
      <c r="A2210" s="4" t="s">
        <v>1182</v>
      </c>
      <c r="B2210" s="4" t="s">
        <v>256</v>
      </c>
      <c r="C2210" s="4" t="s">
        <v>7106</v>
      </c>
      <c r="D2210" s="4" t="s">
        <v>7107</v>
      </c>
      <c r="E2210" s="4" t="s">
        <v>7108</v>
      </c>
      <c r="F2210" s="5" t="s">
        <v>7109</v>
      </c>
    </row>
    <row r="2211" spans="1:6" ht="409.6" x14ac:dyDescent="0.3">
      <c r="A2211" s="4" t="s">
        <v>1182</v>
      </c>
      <c r="B2211" s="4" t="s">
        <v>2565</v>
      </c>
      <c r="C2211" s="4" t="s">
        <v>7110</v>
      </c>
      <c r="D2211" s="4" t="s">
        <v>7111</v>
      </c>
      <c r="E2211" s="4" t="s">
        <v>7112</v>
      </c>
      <c r="F2211" s="5" t="s">
        <v>7113</v>
      </c>
    </row>
    <row r="2212" spans="1:6" ht="409.6" x14ac:dyDescent="0.3">
      <c r="A2212" s="4" t="s">
        <v>1182</v>
      </c>
      <c r="B2212" s="4" t="s">
        <v>197</v>
      </c>
      <c r="C2212" s="4" t="s">
        <v>7114</v>
      </c>
      <c r="D2212" s="4" t="s">
        <v>7115</v>
      </c>
      <c r="E2212" s="4" t="s">
        <v>7116</v>
      </c>
      <c r="F2212" s="5" t="s">
        <v>7117</v>
      </c>
    </row>
    <row r="2213" spans="1:6" ht="409.6" x14ac:dyDescent="0.3">
      <c r="A2213" s="4" t="s">
        <v>1182</v>
      </c>
      <c r="B2213" s="4" t="s">
        <v>100</v>
      </c>
      <c r="C2213" s="4" t="s">
        <v>7026</v>
      </c>
      <c r="D2213" s="4" t="s">
        <v>7118</v>
      </c>
      <c r="E2213" s="4" t="s">
        <v>7119</v>
      </c>
      <c r="F2213" s="5" t="s">
        <v>7120</v>
      </c>
    </row>
    <row r="2214" spans="1:6" ht="409.6" x14ac:dyDescent="0.3">
      <c r="A2214" s="4" t="s">
        <v>1182</v>
      </c>
      <c r="B2214" s="4" t="s">
        <v>235</v>
      </c>
      <c r="C2214" s="4" t="s">
        <v>6986</v>
      </c>
      <c r="D2214" s="4" t="s">
        <v>7121</v>
      </c>
      <c r="E2214" s="4" t="s">
        <v>7122</v>
      </c>
      <c r="F2214" s="5" t="s">
        <v>7123</v>
      </c>
    </row>
    <row r="2215" spans="1:6" ht="409.6" x14ac:dyDescent="0.3">
      <c r="A2215" s="4" t="s">
        <v>1182</v>
      </c>
      <c r="B2215" s="4" t="s">
        <v>470</v>
      </c>
      <c r="C2215" s="4" t="s">
        <v>6986</v>
      </c>
      <c r="D2215" s="4" t="s">
        <v>7124</v>
      </c>
      <c r="E2215" s="4" t="s">
        <v>7125</v>
      </c>
      <c r="F2215" s="5" t="s">
        <v>7126</v>
      </c>
    </row>
    <row r="2216" spans="1:6" ht="409.6" x14ac:dyDescent="0.3">
      <c r="A2216" s="4" t="s">
        <v>1182</v>
      </c>
      <c r="B2216" s="4" t="s">
        <v>256</v>
      </c>
      <c r="C2216" s="4" t="s">
        <v>6986</v>
      </c>
      <c r="D2216" s="4" t="s">
        <v>7127</v>
      </c>
      <c r="E2216" s="4" t="s">
        <v>7128</v>
      </c>
      <c r="F2216" s="5" t="s">
        <v>7129</v>
      </c>
    </row>
    <row r="2217" spans="1:6" ht="409.6" x14ac:dyDescent="0.3">
      <c r="A2217" s="4" t="s">
        <v>1182</v>
      </c>
      <c r="B2217" s="4" t="s">
        <v>226</v>
      </c>
      <c r="C2217" s="4" t="s">
        <v>7106</v>
      </c>
      <c r="D2217" s="4" t="s">
        <v>7130</v>
      </c>
      <c r="E2217" s="4" t="s">
        <v>7131</v>
      </c>
      <c r="F2217" s="5" t="s">
        <v>7132</v>
      </c>
    </row>
    <row r="2218" spans="1:6" ht="409.6" x14ac:dyDescent="0.3">
      <c r="A2218" s="4" t="s">
        <v>1182</v>
      </c>
      <c r="B2218" s="4" t="s">
        <v>189</v>
      </c>
      <c r="C2218" s="4" t="s">
        <v>6982</v>
      </c>
      <c r="D2218" s="4" t="s">
        <v>7133</v>
      </c>
      <c r="E2218" s="4" t="s">
        <v>7134</v>
      </c>
      <c r="F2218" s="5" t="s">
        <v>7135</v>
      </c>
    </row>
    <row r="2219" spans="1:6" ht="409.6" x14ac:dyDescent="0.3">
      <c r="A2219" s="4" t="s">
        <v>1182</v>
      </c>
      <c r="B2219" s="4" t="s">
        <v>601</v>
      </c>
      <c r="C2219" s="4" t="s">
        <v>7030</v>
      </c>
      <c r="D2219" s="4" t="s">
        <v>7136</v>
      </c>
      <c r="E2219" s="4" t="s">
        <v>7137</v>
      </c>
      <c r="F2219" s="5" t="s">
        <v>7138</v>
      </c>
    </row>
    <row r="2220" spans="1:6" ht="409.6" x14ac:dyDescent="0.3">
      <c r="A2220" s="4" t="s">
        <v>1182</v>
      </c>
      <c r="B2220" s="4" t="s">
        <v>1048</v>
      </c>
      <c r="C2220" s="4" t="s">
        <v>6967</v>
      </c>
      <c r="D2220" s="4" t="s">
        <v>7139</v>
      </c>
      <c r="E2220" s="4" t="s">
        <v>7140</v>
      </c>
      <c r="F2220" s="5" t="s">
        <v>7141</v>
      </c>
    </row>
    <row r="2221" spans="1:6" ht="409.6" x14ac:dyDescent="0.3">
      <c r="A2221" s="4" t="s">
        <v>1182</v>
      </c>
      <c r="B2221" s="4" t="s">
        <v>269</v>
      </c>
      <c r="C2221" s="4" t="s">
        <v>6999</v>
      </c>
      <c r="D2221" s="4" t="s">
        <v>7142</v>
      </c>
      <c r="E2221" s="4" t="s">
        <v>7143</v>
      </c>
      <c r="F2221" s="5" t="s">
        <v>7144</v>
      </c>
    </row>
    <row r="2222" spans="1:6" ht="409.6" x14ac:dyDescent="0.3">
      <c r="A2222" s="4" t="s">
        <v>1182</v>
      </c>
      <c r="B2222" s="4" t="s">
        <v>1453</v>
      </c>
      <c r="C2222" s="4" t="s">
        <v>6947</v>
      </c>
      <c r="D2222" s="4" t="s">
        <v>7145</v>
      </c>
      <c r="E2222" s="4" t="s">
        <v>7146</v>
      </c>
      <c r="F2222" s="5" t="s">
        <v>7147</v>
      </c>
    </row>
    <row r="2223" spans="1:6" ht="409.6" x14ac:dyDescent="0.3">
      <c r="A2223" s="4" t="s">
        <v>1182</v>
      </c>
      <c r="B2223" s="4" t="s">
        <v>1196</v>
      </c>
      <c r="C2223" s="4" t="s">
        <v>7030</v>
      </c>
      <c r="D2223" s="4" t="s">
        <v>7148</v>
      </c>
      <c r="E2223" s="4" t="s">
        <v>7149</v>
      </c>
      <c r="F2223" s="5" t="s">
        <v>7150</v>
      </c>
    </row>
    <row r="2224" spans="1:6" ht="409.6" x14ac:dyDescent="0.3">
      <c r="A2224" s="4" t="s">
        <v>1182</v>
      </c>
      <c r="B2224" s="4" t="s">
        <v>127</v>
      </c>
      <c r="C2224" s="4" t="s">
        <v>6978</v>
      </c>
      <c r="D2224" s="4" t="s">
        <v>7151</v>
      </c>
      <c r="E2224" s="4" t="s">
        <v>7152</v>
      </c>
      <c r="F2224" s="5" t="s">
        <v>7153</v>
      </c>
    </row>
    <row r="2225" spans="1:6" ht="409.6" x14ac:dyDescent="0.3">
      <c r="A2225" s="4" t="s">
        <v>1182</v>
      </c>
      <c r="B2225" s="4" t="s">
        <v>480</v>
      </c>
      <c r="C2225" s="4" t="s">
        <v>7154</v>
      </c>
      <c r="D2225" s="4" t="s">
        <v>7155</v>
      </c>
      <c r="E2225" s="4" t="s">
        <v>7156</v>
      </c>
      <c r="F2225" s="5" t="s">
        <v>7157</v>
      </c>
    </row>
    <row r="2226" spans="1:6" ht="409.6" x14ac:dyDescent="0.3">
      <c r="A2226" s="4" t="s">
        <v>1182</v>
      </c>
      <c r="B2226" s="4" t="s">
        <v>297</v>
      </c>
      <c r="C2226" s="4" t="s">
        <v>6963</v>
      </c>
      <c r="D2226" s="4" t="s">
        <v>7158</v>
      </c>
      <c r="E2226" s="4" t="s">
        <v>7159</v>
      </c>
      <c r="F2226" s="5" t="s">
        <v>7160</v>
      </c>
    </row>
    <row r="2227" spans="1:6" ht="201.6" x14ac:dyDescent="0.3">
      <c r="A2227" s="4" t="s">
        <v>1182</v>
      </c>
      <c r="B2227" s="4" t="s">
        <v>1128</v>
      </c>
      <c r="C2227" s="4" t="s">
        <v>7030</v>
      </c>
      <c r="D2227" s="4" t="s">
        <v>7161</v>
      </c>
      <c r="E2227" s="4" t="s">
        <v>7162</v>
      </c>
      <c r="F2227" s="5" t="s">
        <v>7163</v>
      </c>
    </row>
    <row r="2228" spans="1:6" ht="409.6" x14ac:dyDescent="0.3">
      <c r="A2228" s="4" t="s">
        <v>1182</v>
      </c>
      <c r="B2228" s="4" t="s">
        <v>451</v>
      </c>
      <c r="C2228" s="4" t="s">
        <v>7037</v>
      </c>
      <c r="D2228" s="4" t="s">
        <v>7164</v>
      </c>
      <c r="E2228" s="4" t="s">
        <v>7165</v>
      </c>
      <c r="F2228" s="5" t="s">
        <v>7166</v>
      </c>
    </row>
    <row r="2229" spans="1:6" ht="360" x14ac:dyDescent="0.3">
      <c r="A2229" s="4" t="s">
        <v>1182</v>
      </c>
      <c r="B2229" s="4" t="s">
        <v>280</v>
      </c>
      <c r="C2229" s="4" t="s">
        <v>6943</v>
      </c>
      <c r="D2229" s="4" t="s">
        <v>7167</v>
      </c>
      <c r="E2229" s="4" t="s">
        <v>7168</v>
      </c>
      <c r="F2229" s="5" t="s">
        <v>7169</v>
      </c>
    </row>
    <row r="2230" spans="1:6" ht="409.6" x14ac:dyDescent="0.3">
      <c r="A2230" s="4" t="s">
        <v>1182</v>
      </c>
      <c r="B2230" s="4" t="s">
        <v>401</v>
      </c>
      <c r="C2230" s="4" t="s">
        <v>7154</v>
      </c>
      <c r="D2230" s="4" t="s">
        <v>7170</v>
      </c>
      <c r="E2230" s="4" t="s">
        <v>7171</v>
      </c>
      <c r="F2230" s="5" t="s">
        <v>7172</v>
      </c>
    </row>
    <row r="2231" spans="1:6" ht="409.6" x14ac:dyDescent="0.3">
      <c r="A2231" s="4" t="s">
        <v>1182</v>
      </c>
      <c r="B2231" s="4" t="s">
        <v>544</v>
      </c>
      <c r="C2231" s="4" t="s">
        <v>6943</v>
      </c>
      <c r="D2231" s="4" t="s">
        <v>7173</v>
      </c>
      <c r="E2231" s="4" t="s">
        <v>7174</v>
      </c>
      <c r="F2231" s="5" t="s">
        <v>7175</v>
      </c>
    </row>
    <row r="2232" spans="1:6" ht="409.6" x14ac:dyDescent="0.3">
      <c r="A2232" s="4" t="s">
        <v>1182</v>
      </c>
      <c r="B2232" s="4" t="s">
        <v>248</v>
      </c>
      <c r="C2232" s="4" t="s">
        <v>6999</v>
      </c>
      <c r="D2232" s="4" t="s">
        <v>7176</v>
      </c>
      <c r="E2232" s="4" t="s">
        <v>7177</v>
      </c>
      <c r="F2232" s="5" t="s">
        <v>7178</v>
      </c>
    </row>
    <row r="2233" spans="1:6" ht="409.6" x14ac:dyDescent="0.3">
      <c r="A2233" s="4" t="s">
        <v>1182</v>
      </c>
      <c r="B2233" s="4" t="s">
        <v>1618</v>
      </c>
      <c r="C2233" s="4" t="s">
        <v>6986</v>
      </c>
      <c r="D2233" s="4" t="s">
        <v>7179</v>
      </c>
      <c r="E2233" s="4" t="s">
        <v>7180</v>
      </c>
      <c r="F2233" s="5" t="s">
        <v>7181</v>
      </c>
    </row>
    <row r="2234" spans="1:6" ht="331.2" x14ac:dyDescent="0.3">
      <c r="A2234" s="4" t="s">
        <v>1182</v>
      </c>
      <c r="B2234" s="4" t="s">
        <v>385</v>
      </c>
      <c r="C2234" s="4" t="s">
        <v>6967</v>
      </c>
      <c r="D2234" s="4" t="s">
        <v>7182</v>
      </c>
      <c r="E2234" s="4" t="s">
        <v>7183</v>
      </c>
      <c r="F2234" s="5" t="s">
        <v>7184</v>
      </c>
    </row>
    <row r="2235" spans="1:6" ht="409.6" x14ac:dyDescent="0.3">
      <c r="A2235" s="4" t="s">
        <v>1182</v>
      </c>
      <c r="B2235" s="4" t="s">
        <v>63</v>
      </c>
      <c r="C2235" s="4" t="s">
        <v>7064</v>
      </c>
      <c r="D2235" s="4" t="s">
        <v>7185</v>
      </c>
      <c r="E2235" s="4" t="s">
        <v>7186</v>
      </c>
      <c r="F2235" s="5" t="s">
        <v>7187</v>
      </c>
    </row>
    <row r="2236" spans="1:6" ht="374.4" x14ac:dyDescent="0.3">
      <c r="A2236" s="4" t="s">
        <v>1182</v>
      </c>
      <c r="B2236" s="4" t="s">
        <v>385</v>
      </c>
      <c r="C2236" s="4" t="s">
        <v>7026</v>
      </c>
      <c r="D2236" s="4" t="s">
        <v>7188</v>
      </c>
      <c r="E2236" s="4" t="s">
        <v>7189</v>
      </c>
      <c r="F2236" s="5" t="s">
        <v>7190</v>
      </c>
    </row>
    <row r="2237" spans="1:6" ht="409.6" x14ac:dyDescent="0.3">
      <c r="A2237" s="4" t="s">
        <v>1182</v>
      </c>
      <c r="B2237" s="4" t="s">
        <v>1497</v>
      </c>
      <c r="C2237" s="4" t="s">
        <v>6963</v>
      </c>
      <c r="D2237" s="4" t="s">
        <v>7191</v>
      </c>
      <c r="E2237" s="4" t="s">
        <v>7192</v>
      </c>
      <c r="F2237" s="5" t="s">
        <v>7193</v>
      </c>
    </row>
    <row r="2238" spans="1:6" ht="409.6" x14ac:dyDescent="0.3">
      <c r="A2238" s="4" t="s">
        <v>1182</v>
      </c>
      <c r="B2238" s="4" t="s">
        <v>444</v>
      </c>
      <c r="C2238" s="4" t="s">
        <v>6978</v>
      </c>
      <c r="D2238" s="4" t="s">
        <v>7194</v>
      </c>
      <c r="E2238" s="4" t="s">
        <v>7195</v>
      </c>
      <c r="F2238" s="5" t="s">
        <v>7196</v>
      </c>
    </row>
    <row r="2239" spans="1:6" ht="409.6" x14ac:dyDescent="0.3">
      <c r="A2239" s="4" t="s">
        <v>1182</v>
      </c>
      <c r="B2239" s="4" t="s">
        <v>529</v>
      </c>
      <c r="C2239" s="4" t="s">
        <v>7041</v>
      </c>
      <c r="D2239" s="4" t="s">
        <v>7197</v>
      </c>
      <c r="E2239" s="4" t="s">
        <v>7198</v>
      </c>
      <c r="F2239" s="5" t="s">
        <v>7199</v>
      </c>
    </row>
    <row r="2240" spans="1:6" ht="409.6" x14ac:dyDescent="0.3">
      <c r="A2240" s="4" t="s">
        <v>1182</v>
      </c>
      <c r="B2240" s="4" t="s">
        <v>193</v>
      </c>
      <c r="C2240" s="4" t="s">
        <v>6982</v>
      </c>
      <c r="D2240" s="4" t="s">
        <v>7200</v>
      </c>
      <c r="E2240" s="4" t="s">
        <v>7201</v>
      </c>
      <c r="F2240" s="5" t="s">
        <v>7202</v>
      </c>
    </row>
    <row r="2241" spans="1:6" ht="409.6" x14ac:dyDescent="0.3">
      <c r="A2241" s="4" t="s">
        <v>1182</v>
      </c>
      <c r="B2241" s="4" t="s">
        <v>87</v>
      </c>
      <c r="C2241" s="4" t="s">
        <v>7026</v>
      </c>
      <c r="D2241" s="4" t="s">
        <v>7203</v>
      </c>
      <c r="E2241" s="4" t="s">
        <v>7204</v>
      </c>
      <c r="F2241" s="5" t="s">
        <v>7205</v>
      </c>
    </row>
    <row r="2242" spans="1:6" ht="409.6" x14ac:dyDescent="0.3">
      <c r="A2242" s="4" t="s">
        <v>1182</v>
      </c>
      <c r="B2242" s="4" t="s">
        <v>3428</v>
      </c>
      <c r="C2242" s="4" t="s">
        <v>7003</v>
      </c>
      <c r="D2242" s="4" t="s">
        <v>7206</v>
      </c>
      <c r="E2242" s="4" t="s">
        <v>7207</v>
      </c>
      <c r="F2242" s="5" t="s">
        <v>7208</v>
      </c>
    </row>
    <row r="2243" spans="1:6" ht="409.6" x14ac:dyDescent="0.3">
      <c r="A2243" s="4" t="s">
        <v>1182</v>
      </c>
      <c r="B2243" s="4" t="s">
        <v>60</v>
      </c>
      <c r="C2243" s="4" t="s">
        <v>7064</v>
      </c>
      <c r="D2243" s="4" t="s">
        <v>7209</v>
      </c>
      <c r="E2243" s="4" t="s">
        <v>7210</v>
      </c>
      <c r="F2243" s="5" t="s">
        <v>7211</v>
      </c>
    </row>
    <row r="2244" spans="1:6" ht="374.4" x14ac:dyDescent="0.3">
      <c r="A2244" s="4" t="s">
        <v>1182</v>
      </c>
      <c r="B2244" s="4" t="s">
        <v>280</v>
      </c>
      <c r="C2244" s="4" t="s">
        <v>7041</v>
      </c>
      <c r="D2244" s="4" t="s">
        <v>7212</v>
      </c>
      <c r="E2244" s="4" t="s">
        <v>7213</v>
      </c>
      <c r="F2244" s="5" t="s">
        <v>7214</v>
      </c>
    </row>
    <row r="2245" spans="1:6" ht="409.6" x14ac:dyDescent="0.3">
      <c r="A2245" s="4" t="s">
        <v>1182</v>
      </c>
      <c r="B2245" s="4" t="s">
        <v>127</v>
      </c>
      <c r="C2245" s="4" t="s">
        <v>7003</v>
      </c>
      <c r="D2245" s="4" t="s">
        <v>7215</v>
      </c>
      <c r="E2245" s="4" t="s">
        <v>7216</v>
      </c>
      <c r="F2245" s="5" t="s">
        <v>7217</v>
      </c>
    </row>
    <row r="2246" spans="1:6" ht="409.6" x14ac:dyDescent="0.3">
      <c r="A2246" s="4" t="s">
        <v>1182</v>
      </c>
      <c r="B2246" s="4" t="s">
        <v>30</v>
      </c>
      <c r="C2246" s="4" t="s">
        <v>7057</v>
      </c>
      <c r="D2246" s="4" t="s">
        <v>7218</v>
      </c>
      <c r="E2246" s="4" t="s">
        <v>7219</v>
      </c>
      <c r="F2246" s="5" t="s">
        <v>7220</v>
      </c>
    </row>
    <row r="2247" spans="1:6" ht="388.8" x14ac:dyDescent="0.3">
      <c r="A2247" s="4" t="s">
        <v>1182</v>
      </c>
      <c r="B2247" s="4" t="s">
        <v>42</v>
      </c>
      <c r="C2247" s="4" t="s">
        <v>6947</v>
      </c>
      <c r="D2247" s="4" t="s">
        <v>7221</v>
      </c>
      <c r="E2247" s="4" t="s">
        <v>7222</v>
      </c>
      <c r="F2247" s="5" t="s">
        <v>7223</v>
      </c>
    </row>
    <row r="2248" spans="1:6" ht="403.2" x14ac:dyDescent="0.3">
      <c r="A2248" s="4" t="s">
        <v>1182</v>
      </c>
      <c r="B2248" s="4" t="s">
        <v>171</v>
      </c>
      <c r="C2248" s="4" t="s">
        <v>7114</v>
      </c>
      <c r="D2248" s="4" t="s">
        <v>7224</v>
      </c>
      <c r="E2248" s="4" t="s">
        <v>7225</v>
      </c>
      <c r="F2248" s="5" t="s">
        <v>7226</v>
      </c>
    </row>
    <row r="2249" spans="1:6" ht="409.6" x14ac:dyDescent="0.3">
      <c r="A2249" s="4" t="s">
        <v>1182</v>
      </c>
      <c r="B2249" s="4" t="s">
        <v>226</v>
      </c>
      <c r="C2249" s="4" t="s">
        <v>6986</v>
      </c>
      <c r="D2249" s="4" t="s">
        <v>7227</v>
      </c>
      <c r="E2249" s="4" t="s">
        <v>7228</v>
      </c>
      <c r="F2249" s="5" t="s">
        <v>7229</v>
      </c>
    </row>
    <row r="2250" spans="1:6" ht="409.6" x14ac:dyDescent="0.3">
      <c r="A2250" s="4" t="s">
        <v>1182</v>
      </c>
      <c r="B2250" s="4" t="s">
        <v>248</v>
      </c>
      <c r="C2250" s="4" t="s">
        <v>7041</v>
      </c>
      <c r="D2250" s="4" t="s">
        <v>7230</v>
      </c>
      <c r="E2250" s="4" t="s">
        <v>7231</v>
      </c>
      <c r="F2250" s="5" t="s">
        <v>7232</v>
      </c>
    </row>
    <row r="2251" spans="1:6" ht="409.6" x14ac:dyDescent="0.3">
      <c r="A2251" s="4" t="s">
        <v>1182</v>
      </c>
      <c r="B2251" s="4" t="s">
        <v>793</v>
      </c>
      <c r="C2251" s="4" t="s">
        <v>7154</v>
      </c>
      <c r="D2251" s="4" t="s">
        <v>7233</v>
      </c>
      <c r="E2251" s="4" t="s">
        <v>7234</v>
      </c>
      <c r="F2251" s="5" t="s">
        <v>7235</v>
      </c>
    </row>
    <row r="2252" spans="1:6" ht="409.6" x14ac:dyDescent="0.3">
      <c r="A2252" s="4" t="s">
        <v>1182</v>
      </c>
      <c r="B2252" s="4" t="s">
        <v>3428</v>
      </c>
      <c r="C2252" s="4" t="s">
        <v>7154</v>
      </c>
      <c r="D2252" s="4" t="s">
        <v>7236</v>
      </c>
      <c r="E2252" s="4" t="s">
        <v>7237</v>
      </c>
      <c r="F2252" s="5" t="s">
        <v>7238</v>
      </c>
    </row>
    <row r="2253" spans="1:6" ht="409.6" x14ac:dyDescent="0.3">
      <c r="A2253" s="4" t="s">
        <v>1182</v>
      </c>
      <c r="B2253" s="4" t="s">
        <v>235</v>
      </c>
      <c r="C2253" s="4" t="s">
        <v>7106</v>
      </c>
      <c r="D2253" s="4" t="s">
        <v>7239</v>
      </c>
      <c r="E2253" s="4" t="s">
        <v>7240</v>
      </c>
      <c r="F2253" s="5" t="s">
        <v>7241</v>
      </c>
    </row>
    <row r="2254" spans="1:6" ht="409.6" x14ac:dyDescent="0.3">
      <c r="A2254" s="4" t="s">
        <v>1182</v>
      </c>
      <c r="B2254" s="4" t="s">
        <v>900</v>
      </c>
      <c r="C2254" s="4" t="s">
        <v>6963</v>
      </c>
      <c r="D2254" s="4" t="s">
        <v>7242</v>
      </c>
      <c r="E2254" s="4" t="s">
        <v>7243</v>
      </c>
      <c r="F2254" s="5" t="s">
        <v>7244</v>
      </c>
    </row>
    <row r="2255" spans="1:6" ht="409.6" x14ac:dyDescent="0.3">
      <c r="A2255" s="4" t="s">
        <v>1182</v>
      </c>
      <c r="B2255" s="4" t="s">
        <v>1497</v>
      </c>
      <c r="C2255" s="4" t="s">
        <v>6947</v>
      </c>
      <c r="D2255" s="4" t="s">
        <v>7245</v>
      </c>
      <c r="E2255" s="4" t="s">
        <v>7246</v>
      </c>
      <c r="F2255" s="5" t="s">
        <v>7247</v>
      </c>
    </row>
    <row r="2256" spans="1:6" ht="409.6" x14ac:dyDescent="0.3">
      <c r="A2256" s="4" t="s">
        <v>1182</v>
      </c>
      <c r="B2256" s="4" t="s">
        <v>615</v>
      </c>
      <c r="C2256" s="4" t="s">
        <v>7016</v>
      </c>
      <c r="D2256" s="4" t="s">
        <v>7248</v>
      </c>
      <c r="E2256" s="4" t="s">
        <v>7249</v>
      </c>
      <c r="F2256" s="5" t="s">
        <v>7250</v>
      </c>
    </row>
    <row r="2257" spans="1:6" ht="409.6" x14ac:dyDescent="0.3">
      <c r="A2257" s="4" t="s">
        <v>1182</v>
      </c>
      <c r="B2257" s="4" t="s">
        <v>671</v>
      </c>
      <c r="C2257" s="4" t="s">
        <v>6982</v>
      </c>
      <c r="D2257" s="4" t="s">
        <v>7251</v>
      </c>
      <c r="E2257" s="4" t="s">
        <v>7252</v>
      </c>
      <c r="F2257" s="5" t="s">
        <v>7253</v>
      </c>
    </row>
    <row r="2258" spans="1:6" ht="403.2" x14ac:dyDescent="0.3">
      <c r="A2258" s="4" t="s">
        <v>1182</v>
      </c>
      <c r="B2258" s="4" t="s">
        <v>149</v>
      </c>
      <c r="C2258" s="4" t="s">
        <v>7026</v>
      </c>
      <c r="D2258" s="4" t="s">
        <v>7254</v>
      </c>
      <c r="E2258" s="4" t="s">
        <v>7255</v>
      </c>
      <c r="F2258" s="5" t="s">
        <v>7256</v>
      </c>
    </row>
    <row r="2259" spans="1:6" ht="409.6" x14ac:dyDescent="0.3">
      <c r="A2259" s="4" t="s">
        <v>1182</v>
      </c>
      <c r="B2259" s="4" t="s">
        <v>25</v>
      </c>
      <c r="C2259" s="4" t="s">
        <v>6943</v>
      </c>
      <c r="D2259" s="4" t="s">
        <v>7257</v>
      </c>
      <c r="E2259" s="4" t="s">
        <v>7258</v>
      </c>
      <c r="F2259" s="5" t="s">
        <v>7259</v>
      </c>
    </row>
    <row r="2260" spans="1:6" ht="388.8" x14ac:dyDescent="0.3">
      <c r="A2260" s="4" t="s">
        <v>1182</v>
      </c>
      <c r="B2260" s="4" t="s">
        <v>42</v>
      </c>
      <c r="C2260" s="4" t="s">
        <v>6963</v>
      </c>
      <c r="D2260" s="4" t="s">
        <v>7260</v>
      </c>
      <c r="E2260" s="4" t="s">
        <v>7261</v>
      </c>
      <c r="F2260" s="5" t="s">
        <v>7262</v>
      </c>
    </row>
    <row r="2261" spans="1:6" ht="409.6" x14ac:dyDescent="0.3">
      <c r="A2261" s="4" t="s">
        <v>1182</v>
      </c>
      <c r="B2261" s="4" t="s">
        <v>157</v>
      </c>
      <c r="C2261" s="4" t="s">
        <v>6959</v>
      </c>
      <c r="D2261" s="4" t="s">
        <v>7263</v>
      </c>
      <c r="E2261" s="4" t="s">
        <v>7264</v>
      </c>
      <c r="F2261" s="5" t="s">
        <v>7265</v>
      </c>
    </row>
    <row r="2262" spans="1:6" ht="409.6" x14ac:dyDescent="0.3">
      <c r="A2262" s="4" t="s">
        <v>1182</v>
      </c>
      <c r="B2262" s="4" t="s">
        <v>362</v>
      </c>
      <c r="C2262" s="4" t="s">
        <v>7026</v>
      </c>
      <c r="D2262" s="4" t="s">
        <v>7266</v>
      </c>
      <c r="E2262" s="4" t="s">
        <v>7267</v>
      </c>
      <c r="F2262" s="5" t="s">
        <v>7268</v>
      </c>
    </row>
    <row r="2263" spans="1:6" ht="409.6" x14ac:dyDescent="0.3">
      <c r="A2263" s="4" t="s">
        <v>1182</v>
      </c>
      <c r="B2263" s="4" t="s">
        <v>6334</v>
      </c>
      <c r="C2263" s="4" t="s">
        <v>6951</v>
      </c>
      <c r="D2263" s="4" t="s">
        <v>7269</v>
      </c>
      <c r="E2263" s="4" t="s">
        <v>15174</v>
      </c>
      <c r="F2263" s="5" t="s">
        <v>7270</v>
      </c>
    </row>
    <row r="2264" spans="1:6" ht="409.6" x14ac:dyDescent="0.3">
      <c r="A2264" s="4" t="s">
        <v>1182</v>
      </c>
      <c r="B2264" s="4" t="s">
        <v>112</v>
      </c>
      <c r="C2264" s="4" t="s">
        <v>6967</v>
      </c>
      <c r="D2264" s="4" t="s">
        <v>7271</v>
      </c>
      <c r="E2264" s="4" t="s">
        <v>7272</v>
      </c>
      <c r="F2264" s="5" t="s">
        <v>7273</v>
      </c>
    </row>
    <row r="2265" spans="1:6" ht="409.6" x14ac:dyDescent="0.3">
      <c r="A2265" s="4" t="s">
        <v>1182</v>
      </c>
      <c r="B2265" s="4" t="s">
        <v>462</v>
      </c>
      <c r="C2265" s="4" t="s">
        <v>7106</v>
      </c>
      <c r="D2265" s="4" t="s">
        <v>7274</v>
      </c>
      <c r="E2265" s="4" t="s">
        <v>7275</v>
      </c>
      <c r="F2265" s="5" t="s">
        <v>7276</v>
      </c>
    </row>
    <row r="2266" spans="1:6" ht="409.6" x14ac:dyDescent="0.3">
      <c r="A2266" s="4" t="s">
        <v>1182</v>
      </c>
      <c r="B2266" s="4" t="s">
        <v>272</v>
      </c>
      <c r="C2266" s="4" t="s">
        <v>7110</v>
      </c>
      <c r="D2266" s="4" t="s">
        <v>7277</v>
      </c>
      <c r="E2266" s="4" t="s">
        <v>7278</v>
      </c>
      <c r="F2266" s="5" t="s">
        <v>7279</v>
      </c>
    </row>
    <row r="2267" spans="1:6" ht="409.6" x14ac:dyDescent="0.3">
      <c r="A2267" s="4" t="s">
        <v>1182</v>
      </c>
      <c r="B2267" s="4" t="s">
        <v>56</v>
      </c>
      <c r="C2267" s="4" t="s">
        <v>7064</v>
      </c>
      <c r="D2267" s="4" t="s">
        <v>7280</v>
      </c>
      <c r="E2267" s="4" t="s">
        <v>7281</v>
      </c>
      <c r="F2267" s="5" t="s">
        <v>7282</v>
      </c>
    </row>
    <row r="2268" spans="1:6" ht="409.6" x14ac:dyDescent="0.3">
      <c r="A2268" s="4" t="s">
        <v>1182</v>
      </c>
      <c r="B2268" s="4" t="s">
        <v>401</v>
      </c>
      <c r="C2268" s="4" t="s">
        <v>6959</v>
      </c>
      <c r="D2268" s="4" t="s">
        <v>7283</v>
      </c>
      <c r="E2268" s="4" t="s">
        <v>7284</v>
      </c>
      <c r="F2268" s="5" t="s">
        <v>7285</v>
      </c>
    </row>
    <row r="2269" spans="1:6" ht="316.8" x14ac:dyDescent="0.3">
      <c r="A2269" s="4" t="s">
        <v>1182</v>
      </c>
      <c r="B2269" s="4" t="s">
        <v>141</v>
      </c>
      <c r="C2269" s="4" t="s">
        <v>7003</v>
      </c>
      <c r="D2269" s="4" t="s">
        <v>7286</v>
      </c>
      <c r="E2269" s="4" t="s">
        <v>7287</v>
      </c>
      <c r="F2269" s="5" t="s">
        <v>7288</v>
      </c>
    </row>
    <row r="2270" spans="1:6" ht="409.6" x14ac:dyDescent="0.3">
      <c r="A2270" s="4" t="s">
        <v>1182</v>
      </c>
      <c r="B2270" s="4" t="s">
        <v>1618</v>
      </c>
      <c r="C2270" s="4" t="s">
        <v>7106</v>
      </c>
      <c r="D2270" s="4" t="s">
        <v>7289</v>
      </c>
      <c r="E2270" s="4" t="s">
        <v>7290</v>
      </c>
      <c r="F2270" s="5" t="s">
        <v>7291</v>
      </c>
    </row>
    <row r="2271" spans="1:6" ht="409.6" x14ac:dyDescent="0.3">
      <c r="A2271" s="4" t="s">
        <v>1182</v>
      </c>
      <c r="B2271" s="4" t="s">
        <v>470</v>
      </c>
      <c r="C2271" s="4" t="s">
        <v>7106</v>
      </c>
      <c r="D2271" s="4" t="s">
        <v>7292</v>
      </c>
      <c r="E2271" s="4" t="s">
        <v>7293</v>
      </c>
      <c r="F2271" s="5" t="s">
        <v>7294</v>
      </c>
    </row>
    <row r="2272" spans="1:6" ht="409.6" x14ac:dyDescent="0.3">
      <c r="A2272" s="4" t="s">
        <v>1182</v>
      </c>
      <c r="B2272" s="4" t="s">
        <v>201</v>
      </c>
      <c r="C2272" s="4" t="s">
        <v>6982</v>
      </c>
      <c r="D2272" s="4" t="s">
        <v>7295</v>
      </c>
      <c r="E2272" s="4" t="s">
        <v>7296</v>
      </c>
      <c r="F2272" s="5" t="s">
        <v>7297</v>
      </c>
    </row>
    <row r="2273" spans="1:6" ht="409.6" x14ac:dyDescent="0.3">
      <c r="A2273" s="4" t="s">
        <v>1182</v>
      </c>
      <c r="B2273" s="4" t="s">
        <v>1236</v>
      </c>
      <c r="C2273" s="4" t="s">
        <v>6943</v>
      </c>
      <c r="D2273" s="4" t="s">
        <v>7298</v>
      </c>
      <c r="E2273" s="4" t="s">
        <v>7299</v>
      </c>
      <c r="F2273" s="5" t="s">
        <v>7300</v>
      </c>
    </row>
    <row r="2274" spans="1:6" ht="409.6" x14ac:dyDescent="0.3">
      <c r="A2274" s="4" t="s">
        <v>1182</v>
      </c>
      <c r="B2274" s="4" t="s">
        <v>431</v>
      </c>
      <c r="C2274" s="4" t="s">
        <v>7037</v>
      </c>
      <c r="D2274" s="4" t="s">
        <v>7301</v>
      </c>
      <c r="E2274" s="4" t="s">
        <v>7302</v>
      </c>
      <c r="F2274" s="5" t="s">
        <v>7303</v>
      </c>
    </row>
    <row r="2275" spans="1:6" ht="409.6" x14ac:dyDescent="0.3">
      <c r="A2275" s="4" t="s">
        <v>1182</v>
      </c>
      <c r="B2275" s="4" t="s">
        <v>52</v>
      </c>
      <c r="C2275" s="4" t="s">
        <v>7030</v>
      </c>
      <c r="D2275" s="4" t="s">
        <v>7304</v>
      </c>
      <c r="E2275" s="4" t="s">
        <v>7305</v>
      </c>
      <c r="F2275" s="5" t="s">
        <v>7306</v>
      </c>
    </row>
    <row r="2276" spans="1:6" ht="409.6" x14ac:dyDescent="0.3">
      <c r="A2276" s="4" t="s">
        <v>1182</v>
      </c>
      <c r="B2276" s="4" t="s">
        <v>245</v>
      </c>
      <c r="C2276" s="4" t="s">
        <v>6943</v>
      </c>
      <c r="D2276" s="4" t="s">
        <v>7307</v>
      </c>
      <c r="E2276" s="4" t="s">
        <v>7308</v>
      </c>
      <c r="F2276" s="5" t="s">
        <v>7309</v>
      </c>
    </row>
    <row r="2277" spans="1:6" ht="409.6" x14ac:dyDescent="0.3">
      <c r="A2277" s="4" t="s">
        <v>1182</v>
      </c>
      <c r="B2277" s="4" t="s">
        <v>56</v>
      </c>
      <c r="C2277" s="4" t="s">
        <v>6951</v>
      </c>
      <c r="D2277" s="4" t="s">
        <v>7310</v>
      </c>
      <c r="E2277" s="4" t="s">
        <v>7311</v>
      </c>
      <c r="F2277" s="5" t="s">
        <v>7312</v>
      </c>
    </row>
    <row r="2278" spans="1:6" ht="409.6" x14ac:dyDescent="0.3">
      <c r="A2278" s="4" t="s">
        <v>1182</v>
      </c>
      <c r="B2278" s="4" t="s">
        <v>325</v>
      </c>
      <c r="C2278" s="4" t="s">
        <v>7064</v>
      </c>
      <c r="D2278" s="4" t="s">
        <v>7313</v>
      </c>
      <c r="E2278" s="4" t="s">
        <v>7314</v>
      </c>
      <c r="F2278" s="5" t="s">
        <v>7315</v>
      </c>
    </row>
    <row r="2279" spans="1:6" ht="409.6" x14ac:dyDescent="0.3">
      <c r="A2279" s="4" t="s">
        <v>1182</v>
      </c>
      <c r="B2279" s="4" t="s">
        <v>325</v>
      </c>
      <c r="C2279" s="4" t="s">
        <v>6951</v>
      </c>
      <c r="D2279" s="4" t="s">
        <v>7316</v>
      </c>
      <c r="E2279" s="4" t="s">
        <v>7317</v>
      </c>
      <c r="F2279" s="5" t="s">
        <v>7318</v>
      </c>
    </row>
    <row r="2280" spans="1:6" ht="360" x14ac:dyDescent="0.3">
      <c r="A2280" s="4" t="s">
        <v>1182</v>
      </c>
      <c r="B2280" s="4" t="s">
        <v>1128</v>
      </c>
      <c r="C2280" s="4" t="s">
        <v>6963</v>
      </c>
      <c r="D2280" s="4" t="s">
        <v>7319</v>
      </c>
      <c r="E2280" s="4" t="s">
        <v>7320</v>
      </c>
      <c r="F2280" s="5" t="s">
        <v>7321</v>
      </c>
    </row>
    <row r="2281" spans="1:6" ht="409.6" x14ac:dyDescent="0.3">
      <c r="A2281" s="4" t="s">
        <v>1182</v>
      </c>
      <c r="B2281" s="4" t="s">
        <v>615</v>
      </c>
      <c r="C2281" s="4" t="s">
        <v>6967</v>
      </c>
      <c r="D2281" s="4" t="s">
        <v>7322</v>
      </c>
      <c r="E2281" s="4" t="s">
        <v>7323</v>
      </c>
      <c r="F2281" s="5" t="s">
        <v>7324</v>
      </c>
    </row>
    <row r="2282" spans="1:6" ht="409.6" x14ac:dyDescent="0.3">
      <c r="A2282" s="4" t="s">
        <v>1182</v>
      </c>
      <c r="B2282" s="4" t="s">
        <v>60</v>
      </c>
      <c r="C2282" s="4" t="s">
        <v>7030</v>
      </c>
      <c r="D2282" s="4" t="s">
        <v>7325</v>
      </c>
      <c r="E2282" s="4" t="s">
        <v>7326</v>
      </c>
      <c r="F2282" s="5" t="s">
        <v>7327</v>
      </c>
    </row>
    <row r="2283" spans="1:6" ht="409.6" x14ac:dyDescent="0.3">
      <c r="A2283" s="4" t="s">
        <v>1182</v>
      </c>
      <c r="B2283" s="4" t="s">
        <v>129</v>
      </c>
      <c r="C2283" s="4" t="s">
        <v>6967</v>
      </c>
      <c r="D2283" s="4" t="s">
        <v>7328</v>
      </c>
      <c r="E2283" s="4" t="s">
        <v>7329</v>
      </c>
      <c r="F2283" s="5" t="s">
        <v>7330</v>
      </c>
    </row>
    <row r="2284" spans="1:6" ht="409.6" x14ac:dyDescent="0.3">
      <c r="A2284" s="4" t="s">
        <v>1182</v>
      </c>
      <c r="B2284" s="4" t="s">
        <v>2142</v>
      </c>
      <c r="C2284" s="4" t="s">
        <v>7026</v>
      </c>
      <c r="D2284" s="4" t="s">
        <v>7331</v>
      </c>
      <c r="E2284" s="4" t="s">
        <v>7332</v>
      </c>
      <c r="F2284" s="5" t="s">
        <v>7333</v>
      </c>
    </row>
    <row r="2285" spans="1:6" ht="409.6" x14ac:dyDescent="0.3">
      <c r="A2285" s="4" t="s">
        <v>1182</v>
      </c>
      <c r="B2285" s="4" t="s">
        <v>305</v>
      </c>
      <c r="C2285" s="4" t="s">
        <v>6974</v>
      </c>
      <c r="D2285" s="4" t="s">
        <v>7334</v>
      </c>
      <c r="E2285" s="4" t="s">
        <v>7335</v>
      </c>
      <c r="F2285" s="5" t="s">
        <v>7336</v>
      </c>
    </row>
    <row r="2286" spans="1:6" ht="409.6" x14ac:dyDescent="0.3">
      <c r="A2286" s="4" t="s">
        <v>1182</v>
      </c>
      <c r="B2286" s="4" t="s">
        <v>75</v>
      </c>
      <c r="C2286" s="4" t="s">
        <v>7030</v>
      </c>
      <c r="D2286" s="4" t="s">
        <v>7337</v>
      </c>
      <c r="E2286" s="4" t="s">
        <v>7338</v>
      </c>
      <c r="F2286" s="5" t="s">
        <v>7339</v>
      </c>
    </row>
    <row r="2287" spans="1:6" ht="409.6" x14ac:dyDescent="0.3">
      <c r="A2287" s="4" t="s">
        <v>1182</v>
      </c>
      <c r="B2287" s="4" t="s">
        <v>577</v>
      </c>
      <c r="C2287" s="4" t="s">
        <v>7064</v>
      </c>
      <c r="D2287" s="4" t="s">
        <v>7340</v>
      </c>
      <c r="E2287" s="4" t="s">
        <v>7341</v>
      </c>
      <c r="F2287" s="5" t="s">
        <v>7342</v>
      </c>
    </row>
    <row r="2288" spans="1:6" ht="331.2" x14ac:dyDescent="0.3">
      <c r="A2288" s="4" t="s">
        <v>1182</v>
      </c>
      <c r="B2288" s="4" t="s">
        <v>4994</v>
      </c>
      <c r="C2288" s="4" t="s">
        <v>6947</v>
      </c>
      <c r="D2288" s="4" t="s">
        <v>7343</v>
      </c>
      <c r="E2288" s="4" t="s">
        <v>7344</v>
      </c>
      <c r="F2288" s="5" t="s">
        <v>7345</v>
      </c>
    </row>
    <row r="2289" spans="1:6" ht="409.6" x14ac:dyDescent="0.3">
      <c r="A2289" s="4" t="s">
        <v>1182</v>
      </c>
      <c r="B2289" s="4" t="s">
        <v>3846</v>
      </c>
      <c r="C2289" s="4" t="s">
        <v>7154</v>
      </c>
      <c r="D2289" s="4" t="s">
        <v>7346</v>
      </c>
      <c r="E2289" s="4" t="s">
        <v>7347</v>
      </c>
      <c r="F2289" s="5" t="s">
        <v>7348</v>
      </c>
    </row>
    <row r="2290" spans="1:6" ht="409.6" x14ac:dyDescent="0.3">
      <c r="A2290" s="4" t="s">
        <v>1182</v>
      </c>
      <c r="B2290" s="4" t="s">
        <v>7349</v>
      </c>
      <c r="C2290" s="4" t="s">
        <v>6982</v>
      </c>
      <c r="D2290" s="4" t="s">
        <v>7350</v>
      </c>
      <c r="E2290" s="4" t="s">
        <v>7351</v>
      </c>
      <c r="F2290" s="5" t="s">
        <v>7352</v>
      </c>
    </row>
    <row r="2291" spans="1:6" ht="409.6" x14ac:dyDescent="0.3">
      <c r="A2291" s="4" t="s">
        <v>1182</v>
      </c>
      <c r="B2291" s="4" t="s">
        <v>34</v>
      </c>
      <c r="C2291" s="4" t="s">
        <v>6955</v>
      </c>
      <c r="D2291" s="4" t="s">
        <v>7353</v>
      </c>
      <c r="E2291" s="4" t="s">
        <v>7354</v>
      </c>
      <c r="F2291" s="5" t="s">
        <v>7355</v>
      </c>
    </row>
    <row r="2292" spans="1:6" ht="409.6" x14ac:dyDescent="0.3">
      <c r="A2292" s="4" t="s">
        <v>1182</v>
      </c>
      <c r="B2292" s="4" t="s">
        <v>104</v>
      </c>
      <c r="C2292" s="4" t="s">
        <v>7026</v>
      </c>
      <c r="D2292" s="4" t="s">
        <v>7356</v>
      </c>
      <c r="E2292" s="4" t="s">
        <v>7357</v>
      </c>
      <c r="F2292" s="5" t="s">
        <v>7358</v>
      </c>
    </row>
    <row r="2293" spans="1:6" ht="409.6" x14ac:dyDescent="0.3">
      <c r="A2293" s="4" t="s">
        <v>1182</v>
      </c>
      <c r="B2293" s="4" t="s">
        <v>950</v>
      </c>
      <c r="C2293" s="4" t="s">
        <v>7026</v>
      </c>
      <c r="D2293" s="4" t="s">
        <v>7359</v>
      </c>
      <c r="E2293" s="4" t="s">
        <v>7360</v>
      </c>
      <c r="F2293" s="5" t="s">
        <v>7361</v>
      </c>
    </row>
    <row r="2294" spans="1:6" ht="409.6" x14ac:dyDescent="0.3">
      <c r="A2294" s="4" t="s">
        <v>1182</v>
      </c>
      <c r="B2294" s="4" t="s">
        <v>189</v>
      </c>
      <c r="C2294" s="4" t="s">
        <v>7114</v>
      </c>
      <c r="D2294" s="4" t="s">
        <v>7362</v>
      </c>
      <c r="E2294" s="4" t="s">
        <v>7363</v>
      </c>
      <c r="F2294" s="5" t="s">
        <v>7364</v>
      </c>
    </row>
    <row r="2295" spans="1:6" ht="409.6" x14ac:dyDescent="0.3">
      <c r="A2295" s="4" t="s">
        <v>1182</v>
      </c>
      <c r="B2295" s="4" t="s">
        <v>25</v>
      </c>
      <c r="C2295" s="4" t="s">
        <v>6974</v>
      </c>
      <c r="D2295" s="4" t="s">
        <v>7365</v>
      </c>
      <c r="E2295" s="4" t="s">
        <v>7366</v>
      </c>
      <c r="F2295" s="5" t="s">
        <v>7367</v>
      </c>
    </row>
    <row r="2296" spans="1:6" ht="409.6" x14ac:dyDescent="0.3">
      <c r="A2296" s="4" t="s">
        <v>1182</v>
      </c>
      <c r="B2296" s="4" t="s">
        <v>542</v>
      </c>
      <c r="C2296" s="4" t="s">
        <v>6974</v>
      </c>
      <c r="D2296" s="4" t="s">
        <v>7368</v>
      </c>
      <c r="E2296" s="4" t="s">
        <v>7369</v>
      </c>
      <c r="F2296" s="5" t="s">
        <v>7370</v>
      </c>
    </row>
    <row r="2297" spans="1:6" ht="388.8" x14ac:dyDescent="0.3">
      <c r="A2297" s="4" t="s">
        <v>1182</v>
      </c>
      <c r="B2297" s="4" t="s">
        <v>127</v>
      </c>
      <c r="C2297" s="4" t="s">
        <v>7154</v>
      </c>
      <c r="D2297" s="4" t="s">
        <v>7371</v>
      </c>
      <c r="E2297" s="4" t="s">
        <v>7372</v>
      </c>
      <c r="F2297" s="5" t="s">
        <v>7373</v>
      </c>
    </row>
    <row r="2298" spans="1:6" ht="409.6" x14ac:dyDescent="0.3">
      <c r="A2298" s="4" t="s">
        <v>1182</v>
      </c>
      <c r="B2298" s="4" t="s">
        <v>6865</v>
      </c>
      <c r="C2298" s="4" t="s">
        <v>7037</v>
      </c>
      <c r="D2298" s="4" t="s">
        <v>7374</v>
      </c>
      <c r="E2298" s="4" t="s">
        <v>7375</v>
      </c>
      <c r="F2298" s="5" t="s">
        <v>7376</v>
      </c>
    </row>
    <row r="2299" spans="1:6" ht="288" x14ac:dyDescent="0.3">
      <c r="A2299" s="4" t="s">
        <v>1182</v>
      </c>
      <c r="B2299" s="4" t="s">
        <v>590</v>
      </c>
      <c r="C2299" s="4" t="s">
        <v>7377</v>
      </c>
      <c r="D2299" s="4" t="s">
        <v>7378</v>
      </c>
      <c r="E2299" s="4" t="s">
        <v>7379</v>
      </c>
      <c r="F2299" s="5" t="s">
        <v>7380</v>
      </c>
    </row>
    <row r="2300" spans="1:6" ht="409.6" x14ac:dyDescent="0.3">
      <c r="A2300" s="4" t="s">
        <v>1182</v>
      </c>
      <c r="B2300" s="4" t="s">
        <v>793</v>
      </c>
      <c r="C2300" s="4" t="s">
        <v>7003</v>
      </c>
      <c r="D2300" s="4" t="s">
        <v>7381</v>
      </c>
      <c r="E2300" s="4" t="s">
        <v>7382</v>
      </c>
      <c r="F2300" s="5" t="s">
        <v>7383</v>
      </c>
    </row>
    <row r="2301" spans="1:6" ht="409.6" x14ac:dyDescent="0.3">
      <c r="A2301" s="4" t="s">
        <v>1182</v>
      </c>
      <c r="B2301" s="4" t="s">
        <v>260</v>
      </c>
      <c r="C2301" s="4" t="s">
        <v>7057</v>
      </c>
      <c r="D2301" s="4" t="s">
        <v>7384</v>
      </c>
      <c r="E2301" s="4" t="s">
        <v>7385</v>
      </c>
      <c r="F2301" s="5" t="s">
        <v>7386</v>
      </c>
    </row>
    <row r="2302" spans="1:6" ht="409.6" x14ac:dyDescent="0.3">
      <c r="A2302" s="4" t="s">
        <v>1182</v>
      </c>
      <c r="B2302" s="4" t="s">
        <v>577</v>
      </c>
      <c r="C2302" s="4" t="s">
        <v>6963</v>
      </c>
      <c r="D2302" s="4" t="s">
        <v>7387</v>
      </c>
      <c r="E2302" s="4" t="s">
        <v>7388</v>
      </c>
      <c r="F2302" s="5" t="s">
        <v>7389</v>
      </c>
    </row>
    <row r="2303" spans="1:6" ht="409.6" x14ac:dyDescent="0.3">
      <c r="A2303" s="4" t="s">
        <v>1182</v>
      </c>
      <c r="B2303" s="4" t="s">
        <v>916</v>
      </c>
      <c r="C2303" s="4" t="s">
        <v>6947</v>
      </c>
      <c r="D2303" s="4" t="s">
        <v>7390</v>
      </c>
      <c r="E2303" s="4" t="s">
        <v>7391</v>
      </c>
      <c r="F2303" s="5" t="s">
        <v>7392</v>
      </c>
    </row>
    <row r="2304" spans="1:6" ht="409.6" x14ac:dyDescent="0.3">
      <c r="A2304" s="4" t="s">
        <v>1182</v>
      </c>
      <c r="B2304" s="4" t="s">
        <v>623</v>
      </c>
      <c r="C2304" s="4" t="s">
        <v>6978</v>
      </c>
      <c r="D2304" s="4" t="s">
        <v>7393</v>
      </c>
      <c r="E2304" s="4" t="s">
        <v>7394</v>
      </c>
      <c r="F2304" s="5" t="s">
        <v>7395</v>
      </c>
    </row>
    <row r="2305" spans="1:6" ht="409.6" x14ac:dyDescent="0.3">
      <c r="A2305" s="4" t="s">
        <v>1182</v>
      </c>
      <c r="B2305" s="4" t="s">
        <v>189</v>
      </c>
      <c r="C2305" s="4" t="s">
        <v>7037</v>
      </c>
      <c r="D2305" s="4" t="s">
        <v>7396</v>
      </c>
      <c r="E2305" s="4" t="s">
        <v>7397</v>
      </c>
      <c r="F2305" s="5" t="s">
        <v>7398</v>
      </c>
    </row>
    <row r="2306" spans="1:6" ht="409.6" x14ac:dyDescent="0.3">
      <c r="A2306" s="4" t="s">
        <v>1182</v>
      </c>
      <c r="B2306" s="4" t="s">
        <v>264</v>
      </c>
      <c r="C2306" s="4" t="s">
        <v>7041</v>
      </c>
      <c r="D2306" s="4" t="s">
        <v>7399</v>
      </c>
      <c r="E2306" s="4" t="s">
        <v>7400</v>
      </c>
      <c r="F2306" s="5" t="s">
        <v>7401</v>
      </c>
    </row>
    <row r="2307" spans="1:6" ht="409.6" x14ac:dyDescent="0.3">
      <c r="A2307" s="4" t="s">
        <v>1182</v>
      </c>
      <c r="B2307" s="4" t="s">
        <v>444</v>
      </c>
      <c r="C2307" s="4" t="s">
        <v>6959</v>
      </c>
      <c r="D2307" s="4" t="s">
        <v>7402</v>
      </c>
      <c r="E2307" s="4" t="s">
        <v>7403</v>
      </c>
      <c r="F2307" s="5" t="s">
        <v>7404</v>
      </c>
    </row>
    <row r="2308" spans="1:6" ht="409.6" x14ac:dyDescent="0.3">
      <c r="A2308" s="4" t="s">
        <v>1182</v>
      </c>
      <c r="B2308" s="4" t="s">
        <v>252</v>
      </c>
      <c r="C2308" s="4" t="s">
        <v>6999</v>
      </c>
      <c r="D2308" s="4" t="s">
        <v>7405</v>
      </c>
      <c r="E2308" s="4" t="s">
        <v>7406</v>
      </c>
      <c r="F2308" s="5" t="s">
        <v>7407</v>
      </c>
    </row>
    <row r="2309" spans="1:6" ht="409.6" x14ac:dyDescent="0.3">
      <c r="A2309" s="4" t="s">
        <v>1182</v>
      </c>
      <c r="B2309" s="4" t="s">
        <v>820</v>
      </c>
      <c r="C2309" s="4" t="s">
        <v>7037</v>
      </c>
      <c r="D2309" s="4" t="s">
        <v>7408</v>
      </c>
      <c r="E2309" s="4" t="s">
        <v>7409</v>
      </c>
      <c r="F2309" s="5" t="s">
        <v>7410</v>
      </c>
    </row>
    <row r="2310" spans="1:6" ht="409.6" x14ac:dyDescent="0.3">
      <c r="A2310" s="4" t="s">
        <v>1182</v>
      </c>
      <c r="B2310" s="4" t="s">
        <v>470</v>
      </c>
      <c r="C2310" s="4" t="s">
        <v>7057</v>
      </c>
      <c r="D2310" s="4" t="s">
        <v>7411</v>
      </c>
      <c r="E2310" s="4" t="s">
        <v>7412</v>
      </c>
      <c r="F2310" s="5" t="s">
        <v>7413</v>
      </c>
    </row>
    <row r="2311" spans="1:6" ht="409.6" x14ac:dyDescent="0.3">
      <c r="A2311" s="4" t="s">
        <v>1182</v>
      </c>
      <c r="B2311" s="4" t="s">
        <v>239</v>
      </c>
      <c r="C2311" s="4" t="s">
        <v>7041</v>
      </c>
      <c r="D2311" s="4" t="s">
        <v>7414</v>
      </c>
      <c r="E2311" s="4" t="s">
        <v>7415</v>
      </c>
      <c r="F2311" s="5" t="s">
        <v>7416</v>
      </c>
    </row>
    <row r="2312" spans="1:6" ht="403.2" x14ac:dyDescent="0.3">
      <c r="A2312" s="4" t="s">
        <v>1182</v>
      </c>
      <c r="B2312" s="4" t="s">
        <v>222</v>
      </c>
      <c r="C2312" s="4" t="s">
        <v>6982</v>
      </c>
      <c r="D2312" s="4" t="s">
        <v>7417</v>
      </c>
      <c r="E2312" s="4" t="s">
        <v>7418</v>
      </c>
      <c r="F2312" s="5" t="s">
        <v>7419</v>
      </c>
    </row>
    <row r="2313" spans="1:6" ht="409.6" x14ac:dyDescent="0.3">
      <c r="A2313" s="4" t="s">
        <v>1182</v>
      </c>
      <c r="B2313" s="4" t="s">
        <v>350</v>
      </c>
      <c r="C2313" s="4" t="s">
        <v>7154</v>
      </c>
      <c r="D2313" s="4" t="s">
        <v>7420</v>
      </c>
      <c r="E2313" s="4" t="s">
        <v>7421</v>
      </c>
      <c r="F2313" s="5" t="s">
        <v>7422</v>
      </c>
    </row>
    <row r="2314" spans="1:6" ht="345.6" x14ac:dyDescent="0.3">
      <c r="A2314" s="4" t="s">
        <v>1182</v>
      </c>
      <c r="B2314" s="4" t="s">
        <v>173</v>
      </c>
      <c r="C2314" s="4" t="s">
        <v>6959</v>
      </c>
      <c r="D2314" s="4" t="s">
        <v>7423</v>
      </c>
      <c r="E2314" s="4" t="s">
        <v>7424</v>
      </c>
      <c r="F2314" s="5" t="s">
        <v>7425</v>
      </c>
    </row>
    <row r="2315" spans="1:6" ht="409.6" x14ac:dyDescent="0.3">
      <c r="A2315" s="4" t="s">
        <v>1182</v>
      </c>
      <c r="B2315" s="4" t="s">
        <v>87</v>
      </c>
      <c r="C2315" s="4" t="s">
        <v>6967</v>
      </c>
      <c r="D2315" s="4" t="s">
        <v>7426</v>
      </c>
      <c r="E2315" s="4" t="s">
        <v>7427</v>
      </c>
      <c r="F2315" s="5" t="s">
        <v>7428</v>
      </c>
    </row>
    <row r="2316" spans="1:6" ht="409.6" x14ac:dyDescent="0.3">
      <c r="A2316" s="4" t="s">
        <v>1182</v>
      </c>
      <c r="B2316" s="4" t="s">
        <v>3428</v>
      </c>
      <c r="C2316" s="4" t="s">
        <v>6978</v>
      </c>
      <c r="D2316" s="4" t="s">
        <v>7429</v>
      </c>
      <c r="E2316" s="4" t="s">
        <v>7430</v>
      </c>
      <c r="F2316" s="5" t="s">
        <v>7431</v>
      </c>
    </row>
    <row r="2317" spans="1:6" ht="409.6" x14ac:dyDescent="0.3">
      <c r="A2317" s="4" t="s">
        <v>1182</v>
      </c>
      <c r="B2317" s="4" t="s">
        <v>718</v>
      </c>
      <c r="C2317" s="4" t="s">
        <v>6963</v>
      </c>
      <c r="D2317" s="4" t="s">
        <v>7432</v>
      </c>
      <c r="E2317" s="4" t="s">
        <v>7433</v>
      </c>
      <c r="F2317" s="5" t="s">
        <v>7434</v>
      </c>
    </row>
    <row r="2318" spans="1:6" ht="409.6" x14ac:dyDescent="0.3">
      <c r="A2318" s="4" t="s">
        <v>1182</v>
      </c>
      <c r="B2318" s="4" t="s">
        <v>690</v>
      </c>
      <c r="C2318" s="4" t="s">
        <v>7041</v>
      </c>
      <c r="D2318" s="4" t="s">
        <v>7435</v>
      </c>
      <c r="E2318" s="4" t="s">
        <v>7436</v>
      </c>
      <c r="F2318" s="5" t="s">
        <v>7437</v>
      </c>
    </row>
    <row r="2319" spans="1:6" ht="409.6" x14ac:dyDescent="0.3">
      <c r="A2319" s="4" t="s">
        <v>1182</v>
      </c>
      <c r="B2319" s="4" t="s">
        <v>1225</v>
      </c>
      <c r="C2319" s="4" t="s">
        <v>6955</v>
      </c>
      <c r="D2319" s="4" t="s">
        <v>7438</v>
      </c>
      <c r="E2319" s="4" t="s">
        <v>7439</v>
      </c>
      <c r="F2319" s="5" t="s">
        <v>7440</v>
      </c>
    </row>
    <row r="2320" spans="1:6" ht="409.6" x14ac:dyDescent="0.3">
      <c r="A2320" s="4" t="s">
        <v>1182</v>
      </c>
      <c r="B2320" s="4" t="s">
        <v>508</v>
      </c>
      <c r="C2320" s="4" t="s">
        <v>6986</v>
      </c>
      <c r="D2320" s="4" t="s">
        <v>7441</v>
      </c>
      <c r="E2320" s="4" t="s">
        <v>7442</v>
      </c>
      <c r="F2320" s="5" t="s">
        <v>7443</v>
      </c>
    </row>
    <row r="2321" spans="1:6" ht="409.6" x14ac:dyDescent="0.3">
      <c r="A2321" s="4" t="s">
        <v>1182</v>
      </c>
      <c r="B2321" s="4" t="s">
        <v>186</v>
      </c>
      <c r="C2321" s="4" t="s">
        <v>6982</v>
      </c>
      <c r="D2321" s="4" t="s">
        <v>7444</v>
      </c>
      <c r="E2321" s="4" t="s">
        <v>7445</v>
      </c>
      <c r="F2321" s="5" t="s">
        <v>7446</v>
      </c>
    </row>
    <row r="2322" spans="1:6" ht="409.6" x14ac:dyDescent="0.3">
      <c r="A2322" s="4" t="s">
        <v>1182</v>
      </c>
      <c r="B2322" s="4" t="s">
        <v>245</v>
      </c>
      <c r="C2322" s="4" t="s">
        <v>6999</v>
      </c>
      <c r="D2322" s="4" t="s">
        <v>7447</v>
      </c>
      <c r="E2322" s="4" t="s">
        <v>7448</v>
      </c>
      <c r="F2322" s="5" t="s">
        <v>7449</v>
      </c>
    </row>
    <row r="2323" spans="1:6" ht="409.6" x14ac:dyDescent="0.3">
      <c r="A2323" s="4" t="s">
        <v>1182</v>
      </c>
      <c r="B2323" s="4" t="s">
        <v>318</v>
      </c>
      <c r="C2323" s="4" t="s">
        <v>6947</v>
      </c>
      <c r="D2323" s="4" t="s">
        <v>7450</v>
      </c>
      <c r="E2323" s="4" t="s">
        <v>7451</v>
      </c>
      <c r="F2323" s="5" t="s">
        <v>7452</v>
      </c>
    </row>
    <row r="2324" spans="1:6" ht="409.6" x14ac:dyDescent="0.3">
      <c r="A2324" s="4" t="s">
        <v>1182</v>
      </c>
      <c r="B2324" s="4" t="s">
        <v>1721</v>
      </c>
      <c r="C2324" s="4" t="s">
        <v>7064</v>
      </c>
      <c r="D2324" s="4" t="s">
        <v>7453</v>
      </c>
      <c r="E2324" s="4" t="s">
        <v>7454</v>
      </c>
      <c r="F2324" s="5" t="s">
        <v>7455</v>
      </c>
    </row>
    <row r="2325" spans="1:6" ht="409.6" x14ac:dyDescent="0.3">
      <c r="A2325" s="4" t="s">
        <v>1182</v>
      </c>
      <c r="B2325" s="4" t="s">
        <v>75</v>
      </c>
      <c r="C2325" s="4" t="s">
        <v>6951</v>
      </c>
      <c r="D2325" s="4" t="s">
        <v>7456</v>
      </c>
      <c r="E2325" s="4" t="s">
        <v>7457</v>
      </c>
      <c r="F2325" s="5" t="s">
        <v>7458</v>
      </c>
    </row>
    <row r="2326" spans="1:6" ht="273.60000000000002" x14ac:dyDescent="0.3">
      <c r="A2326" s="4" t="s">
        <v>1182</v>
      </c>
      <c r="B2326" s="4" t="s">
        <v>141</v>
      </c>
      <c r="C2326" s="4" t="s">
        <v>6959</v>
      </c>
      <c r="D2326" s="4" t="s">
        <v>7459</v>
      </c>
      <c r="E2326" s="4" t="s">
        <v>7460</v>
      </c>
      <c r="F2326" s="5" t="s">
        <v>7461</v>
      </c>
    </row>
    <row r="2327" spans="1:6" ht="331.2" x14ac:dyDescent="0.3">
      <c r="A2327" s="4" t="s">
        <v>1182</v>
      </c>
      <c r="B2327" s="4" t="s">
        <v>171</v>
      </c>
      <c r="C2327" s="4" t="s">
        <v>7106</v>
      </c>
      <c r="D2327" s="4" t="s">
        <v>7462</v>
      </c>
      <c r="E2327" s="4" t="s">
        <v>7463</v>
      </c>
      <c r="F2327" s="5" t="s">
        <v>7464</v>
      </c>
    </row>
    <row r="2328" spans="1:6" ht="409.6" x14ac:dyDescent="0.3">
      <c r="A2328" s="4" t="s">
        <v>1182</v>
      </c>
      <c r="B2328" s="4" t="s">
        <v>272</v>
      </c>
      <c r="C2328" s="4" t="s">
        <v>6943</v>
      </c>
      <c r="D2328" s="4" t="s">
        <v>7465</v>
      </c>
      <c r="E2328" s="4" t="s">
        <v>7466</v>
      </c>
      <c r="F2328" s="5" t="s">
        <v>7467</v>
      </c>
    </row>
    <row r="2329" spans="1:6" ht="409.6" x14ac:dyDescent="0.3">
      <c r="A2329" s="4" t="s">
        <v>1182</v>
      </c>
      <c r="B2329" s="4" t="s">
        <v>87</v>
      </c>
      <c r="C2329" s="4" t="s">
        <v>7016</v>
      </c>
      <c r="D2329" s="4" t="s">
        <v>7468</v>
      </c>
      <c r="E2329" s="4" t="s">
        <v>7469</v>
      </c>
      <c r="F2329" s="5" t="s">
        <v>7470</v>
      </c>
    </row>
    <row r="2330" spans="1:6" ht="409.6" x14ac:dyDescent="0.3">
      <c r="A2330" s="4" t="s">
        <v>1182</v>
      </c>
      <c r="B2330" s="4" t="s">
        <v>205</v>
      </c>
      <c r="C2330" s="4" t="s">
        <v>6986</v>
      </c>
      <c r="D2330" s="4" t="s">
        <v>7471</v>
      </c>
      <c r="E2330" s="4" t="s">
        <v>7472</v>
      </c>
      <c r="F2330" s="5" t="s">
        <v>7473</v>
      </c>
    </row>
    <row r="2331" spans="1:6" ht="409.6" x14ac:dyDescent="0.3">
      <c r="A2331" s="4" t="s">
        <v>1182</v>
      </c>
      <c r="B2331" s="4" t="s">
        <v>344</v>
      </c>
      <c r="C2331" s="4" t="s">
        <v>6951</v>
      </c>
      <c r="D2331" s="4" t="s">
        <v>7474</v>
      </c>
      <c r="E2331" s="4" t="s">
        <v>7475</v>
      </c>
      <c r="F2331" s="5" t="s">
        <v>7476</v>
      </c>
    </row>
    <row r="2332" spans="1:6" ht="409.6" x14ac:dyDescent="0.3">
      <c r="A2332" s="4" t="s">
        <v>1182</v>
      </c>
      <c r="B2332" s="4" t="s">
        <v>652</v>
      </c>
      <c r="C2332" s="4" t="s">
        <v>7026</v>
      </c>
      <c r="D2332" s="4" t="s">
        <v>7477</v>
      </c>
      <c r="E2332" s="4" t="s">
        <v>7478</v>
      </c>
      <c r="F2332" s="5" t="s">
        <v>7479</v>
      </c>
    </row>
    <row r="2333" spans="1:6" ht="409.6" x14ac:dyDescent="0.3">
      <c r="A2333" s="4" t="s">
        <v>1182</v>
      </c>
      <c r="B2333" s="4" t="s">
        <v>350</v>
      </c>
      <c r="C2333" s="4" t="s">
        <v>7003</v>
      </c>
      <c r="D2333" s="4" t="s">
        <v>7480</v>
      </c>
      <c r="E2333" s="4" t="s">
        <v>7481</v>
      </c>
      <c r="F2333" s="5" t="s">
        <v>7482</v>
      </c>
    </row>
    <row r="2334" spans="1:6" ht="409.6" x14ac:dyDescent="0.3">
      <c r="A2334" s="4" t="s">
        <v>1182</v>
      </c>
      <c r="B2334" s="4" t="s">
        <v>38</v>
      </c>
      <c r="C2334" s="4" t="s">
        <v>6955</v>
      </c>
      <c r="D2334" s="4" t="s">
        <v>7483</v>
      </c>
      <c r="E2334" s="4" t="s">
        <v>7484</v>
      </c>
      <c r="F2334" s="5" t="s">
        <v>7485</v>
      </c>
    </row>
    <row r="2335" spans="1:6" ht="409.6" x14ac:dyDescent="0.3">
      <c r="A2335" s="4" t="s">
        <v>1182</v>
      </c>
      <c r="B2335" s="4" t="s">
        <v>718</v>
      </c>
      <c r="C2335" s="4" t="s">
        <v>6955</v>
      </c>
      <c r="D2335" s="4" t="s">
        <v>7486</v>
      </c>
      <c r="E2335" s="4" t="s">
        <v>7487</v>
      </c>
      <c r="F2335" s="5" t="s">
        <v>7488</v>
      </c>
    </row>
    <row r="2336" spans="1:6" ht="409.6" x14ac:dyDescent="0.3">
      <c r="A2336" s="4" t="s">
        <v>1182</v>
      </c>
      <c r="B2336" s="4" t="s">
        <v>166</v>
      </c>
      <c r="C2336" s="4" t="s">
        <v>7026</v>
      </c>
      <c r="D2336" s="4" t="s">
        <v>7489</v>
      </c>
      <c r="E2336" s="4" t="s">
        <v>7490</v>
      </c>
      <c r="F2336" s="5" t="s">
        <v>7491</v>
      </c>
    </row>
    <row r="2337" spans="1:6" ht="409.6" x14ac:dyDescent="0.3">
      <c r="A2337" s="4" t="s">
        <v>1182</v>
      </c>
      <c r="B2337" s="4" t="s">
        <v>411</v>
      </c>
      <c r="C2337" s="4" t="s">
        <v>7037</v>
      </c>
      <c r="D2337" s="4" t="s">
        <v>7492</v>
      </c>
      <c r="E2337" s="4" t="s">
        <v>7493</v>
      </c>
      <c r="F2337" s="5" t="s">
        <v>7494</v>
      </c>
    </row>
    <row r="2338" spans="1:6" ht="409.6" x14ac:dyDescent="0.3">
      <c r="A2338" s="4" t="s">
        <v>1182</v>
      </c>
      <c r="B2338" s="4" t="s">
        <v>157</v>
      </c>
      <c r="C2338" s="4" t="s">
        <v>6978</v>
      </c>
      <c r="D2338" s="4" t="s">
        <v>7495</v>
      </c>
      <c r="E2338" s="4" t="s">
        <v>7496</v>
      </c>
      <c r="F2338" s="5" t="s">
        <v>7497</v>
      </c>
    </row>
    <row r="2339" spans="1:6" ht="409.6" x14ac:dyDescent="0.3">
      <c r="A2339" s="4" t="s">
        <v>1182</v>
      </c>
      <c r="B2339" s="4" t="s">
        <v>60</v>
      </c>
      <c r="C2339" s="4" t="s">
        <v>6951</v>
      </c>
      <c r="D2339" s="4" t="s">
        <v>7498</v>
      </c>
      <c r="E2339" s="4" t="s">
        <v>7499</v>
      </c>
      <c r="F2339" s="5" t="s">
        <v>7500</v>
      </c>
    </row>
    <row r="2340" spans="1:6" ht="409.6" x14ac:dyDescent="0.3">
      <c r="A2340" s="4" t="s">
        <v>1182</v>
      </c>
      <c r="B2340" s="4" t="s">
        <v>248</v>
      </c>
      <c r="C2340" s="4" t="s">
        <v>6943</v>
      </c>
      <c r="D2340" s="4" t="s">
        <v>7501</v>
      </c>
      <c r="E2340" s="4" t="s">
        <v>7502</v>
      </c>
      <c r="F2340" s="5" t="s">
        <v>7503</v>
      </c>
    </row>
    <row r="2341" spans="1:6" ht="409.6" x14ac:dyDescent="0.3">
      <c r="A2341" s="4" t="s">
        <v>1182</v>
      </c>
      <c r="B2341" s="4" t="s">
        <v>303</v>
      </c>
      <c r="C2341" s="4" t="s">
        <v>6955</v>
      </c>
      <c r="D2341" s="4" t="s">
        <v>7504</v>
      </c>
      <c r="E2341" s="4" t="s">
        <v>7505</v>
      </c>
      <c r="F2341" s="5" t="s">
        <v>7506</v>
      </c>
    </row>
    <row r="2342" spans="1:6" ht="409.6" x14ac:dyDescent="0.3">
      <c r="A2342" s="4" t="s">
        <v>1182</v>
      </c>
      <c r="B2342" s="4" t="s">
        <v>193</v>
      </c>
      <c r="C2342" s="4" t="s">
        <v>7037</v>
      </c>
      <c r="D2342" s="4" t="s">
        <v>7507</v>
      </c>
      <c r="E2342" s="4" t="s">
        <v>7508</v>
      </c>
      <c r="F2342" s="5" t="s">
        <v>7509</v>
      </c>
    </row>
    <row r="2343" spans="1:6" ht="409.6" x14ac:dyDescent="0.3">
      <c r="A2343" s="4" t="s">
        <v>1182</v>
      </c>
      <c r="B2343" s="4" t="s">
        <v>161</v>
      </c>
      <c r="C2343" s="4" t="s">
        <v>7003</v>
      </c>
      <c r="D2343" s="4" t="s">
        <v>7510</v>
      </c>
      <c r="E2343" s="4" t="s">
        <v>7511</v>
      </c>
      <c r="F2343" s="5" t="s">
        <v>7512</v>
      </c>
    </row>
    <row r="2344" spans="1:6" ht="409.6" x14ac:dyDescent="0.3">
      <c r="A2344" s="4" t="s">
        <v>1182</v>
      </c>
      <c r="B2344" s="4" t="s">
        <v>497</v>
      </c>
      <c r="C2344" s="4" t="s">
        <v>7106</v>
      </c>
      <c r="D2344" s="4" t="s">
        <v>7513</v>
      </c>
      <c r="E2344" s="4" t="s">
        <v>7514</v>
      </c>
      <c r="F2344" s="5" t="s">
        <v>7515</v>
      </c>
    </row>
    <row r="2345" spans="1:6" ht="409.6" x14ac:dyDescent="0.3">
      <c r="A2345" s="4" t="s">
        <v>1182</v>
      </c>
      <c r="B2345" s="4" t="s">
        <v>411</v>
      </c>
      <c r="C2345" s="4" t="s">
        <v>6982</v>
      </c>
      <c r="D2345" s="4" t="s">
        <v>7516</v>
      </c>
      <c r="E2345" s="4" t="s">
        <v>7517</v>
      </c>
      <c r="F2345" s="5" t="s">
        <v>7518</v>
      </c>
    </row>
    <row r="2346" spans="1:6" ht="403.2" x14ac:dyDescent="0.3">
      <c r="A2346" s="4" t="s">
        <v>1182</v>
      </c>
      <c r="B2346" s="4" t="s">
        <v>294</v>
      </c>
      <c r="C2346" s="4" t="s">
        <v>6974</v>
      </c>
      <c r="D2346" s="4" t="s">
        <v>7519</v>
      </c>
      <c r="E2346" s="4" t="s">
        <v>7520</v>
      </c>
      <c r="F2346" s="5" t="s">
        <v>7521</v>
      </c>
    </row>
    <row r="2347" spans="1:6" ht="409.6" x14ac:dyDescent="0.3">
      <c r="A2347" s="4" t="s">
        <v>1182</v>
      </c>
      <c r="B2347" s="4" t="s">
        <v>220</v>
      </c>
      <c r="C2347" s="4" t="s">
        <v>7106</v>
      </c>
      <c r="D2347" s="4" t="s">
        <v>7522</v>
      </c>
      <c r="E2347" s="4" t="s">
        <v>7523</v>
      </c>
      <c r="F2347" s="5" t="s">
        <v>7524</v>
      </c>
    </row>
    <row r="2348" spans="1:6" ht="409.6" x14ac:dyDescent="0.3">
      <c r="A2348" s="4" t="s">
        <v>1182</v>
      </c>
      <c r="B2348" s="4" t="s">
        <v>483</v>
      </c>
      <c r="C2348" s="4" t="s">
        <v>7057</v>
      </c>
      <c r="D2348" s="4" t="s">
        <v>7525</v>
      </c>
      <c r="E2348" s="4" t="s">
        <v>7526</v>
      </c>
      <c r="F2348" s="5" t="s">
        <v>7527</v>
      </c>
    </row>
    <row r="2349" spans="1:6" ht="409.6" x14ac:dyDescent="0.3">
      <c r="A2349" s="4" t="s">
        <v>1182</v>
      </c>
      <c r="B2349" s="4" t="s">
        <v>20</v>
      </c>
      <c r="C2349" s="4" t="s">
        <v>6943</v>
      </c>
      <c r="D2349" s="4" t="s">
        <v>7528</v>
      </c>
      <c r="E2349" s="4" t="s">
        <v>7529</v>
      </c>
      <c r="F2349" s="5" t="s">
        <v>7530</v>
      </c>
    </row>
    <row r="2350" spans="1:6" ht="409.6" x14ac:dyDescent="0.3">
      <c r="A2350" s="4" t="s">
        <v>1182</v>
      </c>
      <c r="B2350" s="4" t="s">
        <v>305</v>
      </c>
      <c r="C2350" s="4" t="s">
        <v>6943</v>
      </c>
      <c r="D2350" s="4" t="s">
        <v>7531</v>
      </c>
      <c r="E2350" s="4" t="s">
        <v>7532</v>
      </c>
      <c r="F2350" s="5" t="s">
        <v>7533</v>
      </c>
    </row>
    <row r="2351" spans="1:6" ht="409.6" x14ac:dyDescent="0.3">
      <c r="A2351" s="4" t="s">
        <v>1182</v>
      </c>
      <c r="B2351" s="4" t="s">
        <v>779</v>
      </c>
      <c r="C2351" s="4" t="s">
        <v>7030</v>
      </c>
      <c r="D2351" s="4" t="s">
        <v>7534</v>
      </c>
      <c r="E2351" s="4" t="s">
        <v>7535</v>
      </c>
      <c r="F2351" s="5" t="s">
        <v>7536</v>
      </c>
    </row>
    <row r="2352" spans="1:6" ht="288" x14ac:dyDescent="0.3">
      <c r="A2352" s="4" t="s">
        <v>1182</v>
      </c>
      <c r="B2352" s="4" t="s">
        <v>280</v>
      </c>
      <c r="C2352" s="4" t="s">
        <v>6999</v>
      </c>
      <c r="D2352" s="4" t="s">
        <v>7537</v>
      </c>
      <c r="E2352" s="4" t="s">
        <v>7538</v>
      </c>
      <c r="F2352" s="5" t="s">
        <v>7539</v>
      </c>
    </row>
    <row r="2353" spans="1:6" ht="302.39999999999998" x14ac:dyDescent="0.3">
      <c r="A2353" s="4" t="s">
        <v>1182</v>
      </c>
      <c r="B2353" s="4" t="s">
        <v>590</v>
      </c>
      <c r="C2353" s="4" t="s">
        <v>6951</v>
      </c>
      <c r="D2353" s="4" t="s">
        <v>7540</v>
      </c>
      <c r="E2353" s="4" t="s">
        <v>7541</v>
      </c>
      <c r="F2353" s="5" t="s">
        <v>7542</v>
      </c>
    </row>
    <row r="2354" spans="1:6" ht="409.6" x14ac:dyDescent="0.3">
      <c r="A2354" s="4" t="s">
        <v>1182</v>
      </c>
      <c r="B2354" s="4" t="s">
        <v>544</v>
      </c>
      <c r="C2354" s="4" t="s">
        <v>6986</v>
      </c>
      <c r="D2354" s="4" t="s">
        <v>7543</v>
      </c>
      <c r="E2354" s="4" t="s">
        <v>7544</v>
      </c>
      <c r="F2354" s="5" t="s">
        <v>7545</v>
      </c>
    </row>
    <row r="2355" spans="1:6" ht="409.6" x14ac:dyDescent="0.3">
      <c r="A2355" s="4" t="s">
        <v>1182</v>
      </c>
      <c r="B2355" s="4" t="s">
        <v>197</v>
      </c>
      <c r="C2355" s="4" t="s">
        <v>7037</v>
      </c>
      <c r="D2355" s="4" t="s">
        <v>7546</v>
      </c>
      <c r="E2355" s="4" t="s">
        <v>7547</v>
      </c>
      <c r="F2355" s="5" t="s">
        <v>7548</v>
      </c>
    </row>
    <row r="2356" spans="1:6" ht="409.6" x14ac:dyDescent="0.3">
      <c r="A2356" s="4" t="s">
        <v>1182</v>
      </c>
      <c r="B2356" s="4" t="s">
        <v>718</v>
      </c>
      <c r="C2356" s="4" t="s">
        <v>6947</v>
      </c>
      <c r="D2356" s="4" t="s">
        <v>7549</v>
      </c>
      <c r="E2356" s="4" t="s">
        <v>7550</v>
      </c>
      <c r="F2356" s="5" t="s">
        <v>7551</v>
      </c>
    </row>
    <row r="2357" spans="1:6" ht="409.6" x14ac:dyDescent="0.3">
      <c r="A2357" s="4" t="s">
        <v>1182</v>
      </c>
      <c r="B2357" s="4" t="s">
        <v>153</v>
      </c>
      <c r="C2357" s="4" t="s">
        <v>6959</v>
      </c>
      <c r="D2357" s="4" t="s">
        <v>7552</v>
      </c>
      <c r="E2357" s="4" t="s">
        <v>7553</v>
      </c>
      <c r="F2357" s="5" t="s">
        <v>7554</v>
      </c>
    </row>
    <row r="2358" spans="1:6" ht="409.6" x14ac:dyDescent="0.3">
      <c r="A2358" s="4" t="s">
        <v>1182</v>
      </c>
      <c r="B2358" s="4" t="s">
        <v>1048</v>
      </c>
      <c r="C2358" s="4" t="s">
        <v>7037</v>
      </c>
      <c r="D2358" s="4" t="s">
        <v>7555</v>
      </c>
      <c r="E2358" s="4" t="s">
        <v>7556</v>
      </c>
      <c r="F2358" s="5" t="s">
        <v>7557</v>
      </c>
    </row>
    <row r="2359" spans="1:6" ht="409.6" x14ac:dyDescent="0.3">
      <c r="A2359" s="4" t="s">
        <v>1182</v>
      </c>
      <c r="B2359" s="4" t="s">
        <v>201</v>
      </c>
      <c r="C2359" s="4" t="s">
        <v>7114</v>
      </c>
      <c r="D2359" s="4" t="s">
        <v>7558</v>
      </c>
      <c r="E2359" s="4" t="s">
        <v>7559</v>
      </c>
      <c r="F2359" s="5" t="s">
        <v>7560</v>
      </c>
    </row>
    <row r="2360" spans="1:6" ht="409.6" x14ac:dyDescent="0.3">
      <c r="A2360" s="4" t="s">
        <v>1182</v>
      </c>
      <c r="B2360" s="4" t="s">
        <v>2201</v>
      </c>
      <c r="C2360" s="4" t="s">
        <v>7041</v>
      </c>
      <c r="D2360" s="4" t="s">
        <v>7561</v>
      </c>
      <c r="E2360" s="4" t="s">
        <v>7562</v>
      </c>
      <c r="F2360" s="5" t="s">
        <v>7563</v>
      </c>
    </row>
    <row r="2361" spans="1:6" ht="409.6" x14ac:dyDescent="0.3">
      <c r="A2361" s="4" t="s">
        <v>1182</v>
      </c>
      <c r="B2361" s="4" t="s">
        <v>264</v>
      </c>
      <c r="C2361" s="4" t="s">
        <v>6999</v>
      </c>
      <c r="D2361" s="4" t="s">
        <v>7564</v>
      </c>
      <c r="E2361" s="4" t="s">
        <v>7565</v>
      </c>
      <c r="F2361" s="5" t="s">
        <v>7566</v>
      </c>
    </row>
    <row r="2362" spans="1:6" ht="409.6" x14ac:dyDescent="0.3">
      <c r="A2362" s="4" t="s">
        <v>1182</v>
      </c>
      <c r="B2362" s="4" t="s">
        <v>1937</v>
      </c>
      <c r="C2362" s="4" t="s">
        <v>6947</v>
      </c>
      <c r="D2362" s="4" t="s">
        <v>7567</v>
      </c>
      <c r="E2362" s="4" t="s">
        <v>7568</v>
      </c>
      <c r="F2362" s="5" t="s">
        <v>7569</v>
      </c>
    </row>
    <row r="2363" spans="1:6" ht="409.6" x14ac:dyDescent="0.3">
      <c r="A2363" s="4" t="s">
        <v>1182</v>
      </c>
      <c r="B2363" s="4" t="s">
        <v>97</v>
      </c>
      <c r="C2363" s="4" t="s">
        <v>6978</v>
      </c>
      <c r="D2363" s="4" t="s">
        <v>7570</v>
      </c>
      <c r="E2363" s="4" t="s">
        <v>7571</v>
      </c>
      <c r="F2363" s="5" t="s">
        <v>7572</v>
      </c>
    </row>
    <row r="2364" spans="1:6" ht="409.6" x14ac:dyDescent="0.3">
      <c r="A2364" s="4" t="s">
        <v>1182</v>
      </c>
      <c r="B2364" s="4" t="s">
        <v>820</v>
      </c>
      <c r="C2364" s="4" t="s">
        <v>6982</v>
      </c>
      <c r="D2364" s="4" t="s">
        <v>7573</v>
      </c>
      <c r="E2364" s="4" t="s">
        <v>7574</v>
      </c>
      <c r="F2364" s="5" t="s">
        <v>7575</v>
      </c>
    </row>
    <row r="2365" spans="1:6" ht="409.6" x14ac:dyDescent="0.3">
      <c r="A2365" s="4" t="s">
        <v>1182</v>
      </c>
      <c r="B2365" s="4" t="s">
        <v>2565</v>
      </c>
      <c r="C2365" s="4" t="s">
        <v>7041</v>
      </c>
      <c r="D2365" s="4" t="s">
        <v>7576</v>
      </c>
      <c r="E2365" s="4" t="s">
        <v>7577</v>
      </c>
      <c r="F2365" s="5" t="s">
        <v>7578</v>
      </c>
    </row>
    <row r="2366" spans="1:6" ht="409.6" x14ac:dyDescent="0.3">
      <c r="A2366" s="4" t="s">
        <v>1182</v>
      </c>
      <c r="B2366" s="4" t="s">
        <v>710</v>
      </c>
      <c r="C2366" s="4" t="s">
        <v>6947</v>
      </c>
      <c r="D2366" s="4" t="s">
        <v>7579</v>
      </c>
      <c r="E2366" s="4" t="s">
        <v>7580</v>
      </c>
      <c r="F2366" s="5" t="s">
        <v>7581</v>
      </c>
    </row>
    <row r="2367" spans="1:6" ht="409.6" x14ac:dyDescent="0.3">
      <c r="A2367" s="4" t="s">
        <v>1182</v>
      </c>
      <c r="B2367" s="4" t="s">
        <v>1782</v>
      </c>
      <c r="C2367" s="4" t="s">
        <v>6967</v>
      </c>
      <c r="D2367" s="4" t="s">
        <v>7582</v>
      </c>
      <c r="E2367" s="4" t="s">
        <v>7583</v>
      </c>
      <c r="F2367" s="5" t="s">
        <v>7584</v>
      </c>
    </row>
    <row r="2368" spans="1:6" ht="409.6" x14ac:dyDescent="0.3">
      <c r="A2368" s="4" t="s">
        <v>1182</v>
      </c>
      <c r="B2368" s="4" t="s">
        <v>146</v>
      </c>
      <c r="C2368" s="4" t="s">
        <v>7003</v>
      </c>
      <c r="D2368" s="4" t="s">
        <v>7585</v>
      </c>
      <c r="E2368" s="4" t="s">
        <v>7586</v>
      </c>
      <c r="F2368" s="5" t="s">
        <v>7587</v>
      </c>
    </row>
    <row r="2369" spans="1:6" ht="409.6" x14ac:dyDescent="0.3">
      <c r="A2369" s="4" t="s">
        <v>1182</v>
      </c>
      <c r="B2369" s="4" t="s">
        <v>252</v>
      </c>
      <c r="C2369" s="4" t="s">
        <v>7041</v>
      </c>
      <c r="D2369" s="4" t="s">
        <v>7588</v>
      </c>
      <c r="E2369" s="4" t="s">
        <v>7589</v>
      </c>
      <c r="F2369" s="5" t="s">
        <v>7590</v>
      </c>
    </row>
    <row r="2370" spans="1:6" ht="409.6" x14ac:dyDescent="0.3">
      <c r="A2370" s="4" t="s">
        <v>1182</v>
      </c>
      <c r="B2370" s="4" t="s">
        <v>137</v>
      </c>
      <c r="C2370" s="4" t="s">
        <v>6978</v>
      </c>
      <c r="D2370" s="4" t="s">
        <v>7591</v>
      </c>
      <c r="E2370" s="4" t="s">
        <v>7592</v>
      </c>
      <c r="F2370" s="5" t="s">
        <v>7593</v>
      </c>
    </row>
    <row r="2371" spans="1:6" ht="409.6" x14ac:dyDescent="0.3">
      <c r="A2371" s="4" t="s">
        <v>1182</v>
      </c>
      <c r="B2371" s="4" t="s">
        <v>627</v>
      </c>
      <c r="C2371" s="4" t="s">
        <v>6967</v>
      </c>
      <c r="D2371" s="4" t="s">
        <v>7594</v>
      </c>
      <c r="E2371" s="4" t="s">
        <v>7595</v>
      </c>
      <c r="F2371" s="5" t="s">
        <v>7596</v>
      </c>
    </row>
    <row r="2372" spans="1:6" ht="409.6" x14ac:dyDescent="0.3">
      <c r="A2372" s="4" t="s">
        <v>1182</v>
      </c>
      <c r="B2372" s="4" t="s">
        <v>366</v>
      </c>
      <c r="C2372" s="4" t="s">
        <v>7016</v>
      </c>
      <c r="D2372" s="4" t="s">
        <v>7597</v>
      </c>
      <c r="E2372" s="4" t="s">
        <v>7598</v>
      </c>
      <c r="F2372" s="5" t="s">
        <v>7599</v>
      </c>
    </row>
    <row r="2373" spans="1:6" ht="409.6" x14ac:dyDescent="0.3">
      <c r="A2373" s="4" t="s">
        <v>1182</v>
      </c>
      <c r="B2373" s="4" t="s">
        <v>297</v>
      </c>
      <c r="C2373" s="4" t="s">
        <v>6947</v>
      </c>
      <c r="D2373" s="4" t="s">
        <v>7600</v>
      </c>
      <c r="E2373" s="4" t="s">
        <v>7601</v>
      </c>
      <c r="F2373" s="5" t="s">
        <v>7602</v>
      </c>
    </row>
    <row r="2374" spans="1:6" ht="409.6" x14ac:dyDescent="0.3">
      <c r="A2374" s="4" t="s">
        <v>1182</v>
      </c>
      <c r="B2374" s="4" t="s">
        <v>34</v>
      </c>
      <c r="C2374" s="4" t="s">
        <v>6963</v>
      </c>
      <c r="D2374" s="4" t="s">
        <v>7603</v>
      </c>
      <c r="E2374" s="4" t="s">
        <v>7604</v>
      </c>
      <c r="F2374" s="5" t="s">
        <v>7605</v>
      </c>
    </row>
    <row r="2375" spans="1:6" ht="409.6" x14ac:dyDescent="0.3">
      <c r="A2375" s="4" t="s">
        <v>1182</v>
      </c>
      <c r="B2375" s="4" t="s">
        <v>182</v>
      </c>
      <c r="C2375" s="4" t="s">
        <v>6982</v>
      </c>
      <c r="D2375" s="4" t="s">
        <v>7606</v>
      </c>
      <c r="E2375" s="4" t="s">
        <v>7607</v>
      </c>
      <c r="F2375" s="5" t="s">
        <v>7608</v>
      </c>
    </row>
    <row r="2376" spans="1:6" ht="409.6" x14ac:dyDescent="0.3">
      <c r="A2376" s="4" t="s">
        <v>1182</v>
      </c>
      <c r="B2376" s="4" t="s">
        <v>63</v>
      </c>
      <c r="C2376" s="4" t="s">
        <v>6951</v>
      </c>
      <c r="D2376" s="4" t="s">
        <v>7609</v>
      </c>
      <c r="E2376" s="4" t="s">
        <v>7610</v>
      </c>
      <c r="F2376" s="5" t="s">
        <v>7611</v>
      </c>
    </row>
    <row r="2377" spans="1:6" ht="409.6" x14ac:dyDescent="0.3">
      <c r="A2377" s="4" t="s">
        <v>1182</v>
      </c>
      <c r="B2377" s="4" t="s">
        <v>3428</v>
      </c>
      <c r="C2377" s="4" t="s">
        <v>6959</v>
      </c>
      <c r="D2377" s="4" t="s">
        <v>7612</v>
      </c>
      <c r="E2377" s="4" t="s">
        <v>7613</v>
      </c>
      <c r="F2377" s="5" t="s">
        <v>7614</v>
      </c>
    </row>
    <row r="2378" spans="1:6" ht="409.6" x14ac:dyDescent="0.3">
      <c r="A2378" s="4" t="s">
        <v>1182</v>
      </c>
      <c r="B2378" s="4" t="s">
        <v>186</v>
      </c>
      <c r="C2378" s="4" t="s">
        <v>7114</v>
      </c>
      <c r="D2378" s="4" t="s">
        <v>6642</v>
      </c>
      <c r="E2378" s="4" t="s">
        <v>7615</v>
      </c>
      <c r="F2378" s="5" t="s">
        <v>7616</v>
      </c>
    </row>
    <row r="2379" spans="1:6" ht="409.6" x14ac:dyDescent="0.3">
      <c r="A2379" s="4" t="s">
        <v>1182</v>
      </c>
      <c r="B2379" s="4" t="s">
        <v>358</v>
      </c>
      <c r="C2379" s="4" t="s">
        <v>6951</v>
      </c>
      <c r="D2379" s="4" t="s">
        <v>7617</v>
      </c>
      <c r="E2379" s="4" t="s">
        <v>7618</v>
      </c>
      <c r="F2379" s="5" t="s">
        <v>7619</v>
      </c>
    </row>
    <row r="2380" spans="1:6" ht="409.6" x14ac:dyDescent="0.3">
      <c r="A2380" s="4" t="s">
        <v>1182</v>
      </c>
      <c r="B2380" s="4" t="s">
        <v>79</v>
      </c>
      <c r="C2380" s="4" t="s">
        <v>7064</v>
      </c>
      <c r="D2380" s="4" t="s">
        <v>7620</v>
      </c>
      <c r="E2380" s="4" t="s">
        <v>7621</v>
      </c>
      <c r="F2380" s="5" t="s">
        <v>7622</v>
      </c>
    </row>
    <row r="2381" spans="1:6" ht="409.6" x14ac:dyDescent="0.3">
      <c r="A2381" s="4" t="s">
        <v>1182</v>
      </c>
      <c r="B2381" s="4" t="s">
        <v>2201</v>
      </c>
      <c r="C2381" s="4" t="s">
        <v>6999</v>
      </c>
      <c r="D2381" s="4" t="s">
        <v>7623</v>
      </c>
      <c r="E2381" s="4" t="s">
        <v>7624</v>
      </c>
      <c r="F2381" s="5" t="s">
        <v>7625</v>
      </c>
    </row>
    <row r="2382" spans="1:6" ht="409.6" x14ac:dyDescent="0.3">
      <c r="A2382" s="4" t="s">
        <v>1182</v>
      </c>
      <c r="B2382" s="4" t="s">
        <v>325</v>
      </c>
      <c r="C2382" s="4" t="s">
        <v>7030</v>
      </c>
      <c r="D2382" s="4" t="s">
        <v>7626</v>
      </c>
      <c r="E2382" s="4" t="s">
        <v>7627</v>
      </c>
      <c r="F2382" s="5" t="s">
        <v>7628</v>
      </c>
    </row>
    <row r="2383" spans="1:6" ht="409.6" x14ac:dyDescent="0.3">
      <c r="A2383" s="4" t="s">
        <v>1182</v>
      </c>
      <c r="B2383" s="4" t="s">
        <v>79</v>
      </c>
      <c r="C2383" s="4" t="s">
        <v>7030</v>
      </c>
      <c r="D2383" s="4" t="s">
        <v>7629</v>
      </c>
      <c r="E2383" s="4" t="s">
        <v>7630</v>
      </c>
      <c r="F2383" s="5" t="s">
        <v>7631</v>
      </c>
    </row>
    <row r="2384" spans="1:6" ht="409.6" x14ac:dyDescent="0.3">
      <c r="A2384" s="4" t="s">
        <v>1182</v>
      </c>
      <c r="B2384" s="4" t="s">
        <v>501</v>
      </c>
      <c r="C2384" s="4" t="s">
        <v>7057</v>
      </c>
      <c r="D2384" s="4" t="s">
        <v>7632</v>
      </c>
      <c r="E2384" s="4" t="s">
        <v>7633</v>
      </c>
      <c r="F2384" s="5" t="s">
        <v>7634</v>
      </c>
    </row>
    <row r="2385" spans="1:6" ht="409.6" x14ac:dyDescent="0.3">
      <c r="A2385" s="4" t="s">
        <v>1182</v>
      </c>
      <c r="B2385" s="4" t="s">
        <v>820</v>
      </c>
      <c r="C2385" s="4" t="s">
        <v>7114</v>
      </c>
      <c r="D2385" s="4" t="s">
        <v>7635</v>
      </c>
      <c r="E2385" s="4" t="s">
        <v>7636</v>
      </c>
      <c r="F2385" s="5" t="s">
        <v>7637</v>
      </c>
    </row>
    <row r="2386" spans="1:6" ht="409.6" x14ac:dyDescent="0.3">
      <c r="A2386" s="4" t="s">
        <v>1182</v>
      </c>
      <c r="B2386" s="4" t="s">
        <v>652</v>
      </c>
      <c r="C2386" s="4" t="s">
        <v>6959</v>
      </c>
      <c r="D2386" s="4" t="s">
        <v>7638</v>
      </c>
      <c r="E2386" s="4" t="s">
        <v>7639</v>
      </c>
      <c r="F2386" s="5" t="s">
        <v>7640</v>
      </c>
    </row>
    <row r="2387" spans="1:6" ht="409.6" x14ac:dyDescent="0.3">
      <c r="A2387" s="4" t="s">
        <v>1182</v>
      </c>
      <c r="B2387" s="4" t="s">
        <v>401</v>
      </c>
      <c r="C2387" s="4" t="s">
        <v>7003</v>
      </c>
      <c r="D2387" s="4" t="s">
        <v>7641</v>
      </c>
      <c r="E2387" s="4" t="s">
        <v>7642</v>
      </c>
      <c r="F2387" s="5" t="s">
        <v>7643</v>
      </c>
    </row>
    <row r="2388" spans="1:6" ht="409.6" x14ac:dyDescent="0.3">
      <c r="A2388" s="4" t="s">
        <v>1182</v>
      </c>
      <c r="B2388" s="4" t="s">
        <v>3846</v>
      </c>
      <c r="C2388" s="4" t="s">
        <v>7003</v>
      </c>
      <c r="D2388" s="4" t="s">
        <v>7644</v>
      </c>
      <c r="E2388" s="4" t="s">
        <v>7645</v>
      </c>
      <c r="F2388" s="5" t="s">
        <v>7646</v>
      </c>
    </row>
    <row r="2389" spans="1:6" ht="409.6" x14ac:dyDescent="0.3">
      <c r="A2389" s="4" t="s">
        <v>1182</v>
      </c>
      <c r="B2389" s="4" t="s">
        <v>431</v>
      </c>
      <c r="C2389" s="4" t="s">
        <v>6982</v>
      </c>
      <c r="D2389" s="4" t="s">
        <v>7647</v>
      </c>
      <c r="E2389" s="4" t="s">
        <v>7648</v>
      </c>
      <c r="F2389" s="5" t="s">
        <v>7649</v>
      </c>
    </row>
    <row r="2390" spans="1:6" ht="409.6" x14ac:dyDescent="0.3">
      <c r="A2390" s="4" t="s">
        <v>1182</v>
      </c>
      <c r="B2390" s="4" t="s">
        <v>401</v>
      </c>
      <c r="C2390" s="4" t="s">
        <v>6978</v>
      </c>
      <c r="D2390" s="4" t="s">
        <v>7650</v>
      </c>
      <c r="E2390" s="4" t="s">
        <v>7651</v>
      </c>
      <c r="F2390" s="5" t="s">
        <v>7652</v>
      </c>
    </row>
    <row r="2391" spans="1:6" ht="409.6" x14ac:dyDescent="0.3">
      <c r="A2391" s="4" t="s">
        <v>1182</v>
      </c>
      <c r="B2391" s="4" t="s">
        <v>542</v>
      </c>
      <c r="C2391" s="4" t="s">
        <v>6943</v>
      </c>
      <c r="D2391" s="4" t="s">
        <v>7653</v>
      </c>
      <c r="E2391" s="4" t="s">
        <v>7654</v>
      </c>
      <c r="F2391" s="5" t="s">
        <v>7655</v>
      </c>
    </row>
    <row r="2392" spans="1:6" ht="331.2" x14ac:dyDescent="0.3">
      <c r="A2392" s="4" t="s">
        <v>1182</v>
      </c>
      <c r="B2392" s="4" t="s">
        <v>4994</v>
      </c>
      <c r="C2392" s="4" t="s">
        <v>6955</v>
      </c>
      <c r="D2392" s="4" t="s">
        <v>7656</v>
      </c>
      <c r="E2392" s="4" t="s">
        <v>7657</v>
      </c>
      <c r="F2392" s="5" t="s">
        <v>7658</v>
      </c>
    </row>
    <row r="2393" spans="1:6" ht="409.6" x14ac:dyDescent="0.3">
      <c r="A2393" s="4" t="s">
        <v>1182</v>
      </c>
      <c r="B2393" s="4" t="s">
        <v>112</v>
      </c>
      <c r="C2393" s="4" t="s">
        <v>7026</v>
      </c>
      <c r="D2393" s="4" t="s">
        <v>7659</v>
      </c>
      <c r="E2393" s="4" t="s">
        <v>7660</v>
      </c>
      <c r="F2393" s="5" t="s">
        <v>7661</v>
      </c>
    </row>
    <row r="2394" spans="1:6" ht="388.8" x14ac:dyDescent="0.3">
      <c r="A2394" s="4" t="s">
        <v>1182</v>
      </c>
      <c r="B2394" s="4" t="s">
        <v>205</v>
      </c>
      <c r="C2394" s="4" t="s">
        <v>7090</v>
      </c>
      <c r="D2394" s="4" t="s">
        <v>7662</v>
      </c>
      <c r="E2394" s="4" t="s">
        <v>7663</v>
      </c>
      <c r="F2394" s="5" t="s">
        <v>7664</v>
      </c>
    </row>
    <row r="2395" spans="1:6" ht="409.6" x14ac:dyDescent="0.3">
      <c r="A2395" s="4" t="s">
        <v>1182</v>
      </c>
      <c r="B2395" s="4" t="s">
        <v>601</v>
      </c>
      <c r="C2395" s="4" t="s">
        <v>7064</v>
      </c>
      <c r="D2395" s="4" t="s">
        <v>7665</v>
      </c>
      <c r="E2395" s="4" t="s">
        <v>7666</v>
      </c>
      <c r="F2395" s="5" t="s">
        <v>7667</v>
      </c>
    </row>
    <row r="2396" spans="1:6" ht="409.6" x14ac:dyDescent="0.3">
      <c r="A2396" s="4" t="s">
        <v>1182</v>
      </c>
      <c r="B2396" s="4" t="s">
        <v>1853</v>
      </c>
      <c r="C2396" s="4" t="s">
        <v>6951</v>
      </c>
      <c r="D2396" s="4" t="s">
        <v>7668</v>
      </c>
      <c r="E2396" s="4" t="s">
        <v>7669</v>
      </c>
      <c r="F2396" s="5" t="s">
        <v>7670</v>
      </c>
    </row>
    <row r="2397" spans="1:6" ht="409.6" x14ac:dyDescent="0.3">
      <c r="A2397" s="4" t="s">
        <v>1182</v>
      </c>
      <c r="B2397" s="4" t="s">
        <v>615</v>
      </c>
      <c r="C2397" s="4" t="s">
        <v>7026</v>
      </c>
      <c r="D2397" s="4" t="s">
        <v>7671</v>
      </c>
      <c r="E2397" s="4" t="s">
        <v>7672</v>
      </c>
      <c r="F2397" s="5" t="s">
        <v>7673</v>
      </c>
    </row>
    <row r="2398" spans="1:6" ht="409.6" x14ac:dyDescent="0.3">
      <c r="A2398" s="4" t="s">
        <v>1182</v>
      </c>
      <c r="B2398" s="4" t="s">
        <v>627</v>
      </c>
      <c r="C2398" s="4" t="s">
        <v>7016</v>
      </c>
      <c r="D2398" s="4" t="s">
        <v>7674</v>
      </c>
      <c r="E2398" s="4" t="s">
        <v>7675</v>
      </c>
      <c r="F2398" s="5" t="s">
        <v>7676</v>
      </c>
    </row>
    <row r="2399" spans="1:6" ht="409.6" x14ac:dyDescent="0.3">
      <c r="A2399" s="4" t="s">
        <v>1182</v>
      </c>
      <c r="B2399" s="4" t="s">
        <v>38</v>
      </c>
      <c r="C2399" s="4" t="s">
        <v>6947</v>
      </c>
      <c r="D2399" s="4" t="s">
        <v>7677</v>
      </c>
      <c r="E2399" s="4" t="s">
        <v>7678</v>
      </c>
      <c r="F2399" s="5" t="s">
        <v>7679</v>
      </c>
    </row>
    <row r="2400" spans="1:6" ht="409.6" x14ac:dyDescent="0.3">
      <c r="A2400" s="4" t="s">
        <v>1182</v>
      </c>
      <c r="B2400" s="4" t="s">
        <v>205</v>
      </c>
      <c r="C2400" s="4" t="s">
        <v>7106</v>
      </c>
      <c r="D2400" s="4" t="s">
        <v>7680</v>
      </c>
      <c r="E2400" s="4" t="s">
        <v>7681</v>
      </c>
      <c r="F2400" s="5" t="s">
        <v>7682</v>
      </c>
    </row>
    <row r="2401" spans="1:6" ht="409.6" x14ac:dyDescent="0.3">
      <c r="A2401" s="4" t="s">
        <v>1182</v>
      </c>
      <c r="B2401" s="4" t="s">
        <v>1168</v>
      </c>
      <c r="C2401" s="4" t="s">
        <v>7030</v>
      </c>
      <c r="D2401" s="4" t="s">
        <v>7683</v>
      </c>
      <c r="E2401" s="4" t="s">
        <v>7684</v>
      </c>
      <c r="F2401" s="5" t="s">
        <v>7685</v>
      </c>
    </row>
    <row r="2402" spans="1:6" ht="409.6" x14ac:dyDescent="0.3">
      <c r="A2402" s="4" t="s">
        <v>1182</v>
      </c>
      <c r="B2402" s="4" t="s">
        <v>222</v>
      </c>
      <c r="C2402" s="4" t="s">
        <v>6986</v>
      </c>
      <c r="D2402" s="4" t="s">
        <v>7686</v>
      </c>
      <c r="E2402" s="4" t="s">
        <v>7687</v>
      </c>
      <c r="F2402" s="5" t="s">
        <v>7688</v>
      </c>
    </row>
    <row r="2403" spans="1:6" ht="331.2" x14ac:dyDescent="0.3">
      <c r="A2403" s="4" t="s">
        <v>1182</v>
      </c>
      <c r="B2403" s="4" t="s">
        <v>141</v>
      </c>
      <c r="C2403" s="4" t="s">
        <v>7077</v>
      </c>
      <c r="D2403" s="4" t="s">
        <v>7689</v>
      </c>
      <c r="E2403" s="4" t="s">
        <v>7690</v>
      </c>
      <c r="F2403" s="5" t="s">
        <v>7691</v>
      </c>
    </row>
    <row r="2404" spans="1:6" ht="409.6" x14ac:dyDescent="0.3">
      <c r="A2404" s="4" t="s">
        <v>1182</v>
      </c>
      <c r="B2404" s="4" t="s">
        <v>97</v>
      </c>
      <c r="C2404" s="4" t="s">
        <v>7154</v>
      </c>
      <c r="D2404" s="4" t="s">
        <v>7692</v>
      </c>
      <c r="E2404" s="4" t="s">
        <v>7693</v>
      </c>
      <c r="F2404" s="5" t="s">
        <v>7694</v>
      </c>
    </row>
    <row r="2405" spans="1:6" ht="409.6" x14ac:dyDescent="0.3">
      <c r="A2405" s="4" t="s">
        <v>1182</v>
      </c>
      <c r="B2405" s="4" t="s">
        <v>161</v>
      </c>
      <c r="C2405" s="4" t="s">
        <v>7154</v>
      </c>
      <c r="D2405" s="4" t="s">
        <v>7695</v>
      </c>
      <c r="E2405" s="4" t="s">
        <v>7696</v>
      </c>
      <c r="F2405" s="5" t="s">
        <v>7697</v>
      </c>
    </row>
    <row r="2406" spans="1:6" ht="409.6" x14ac:dyDescent="0.3">
      <c r="A2406" s="4" t="s">
        <v>1182</v>
      </c>
      <c r="B2406" s="4" t="s">
        <v>671</v>
      </c>
      <c r="C2406" s="4" t="s">
        <v>7037</v>
      </c>
      <c r="D2406" s="4" t="s">
        <v>7698</v>
      </c>
      <c r="E2406" s="4" t="s">
        <v>7699</v>
      </c>
      <c r="F2406" s="5" t="s">
        <v>7700</v>
      </c>
    </row>
    <row r="2407" spans="1:6" ht="409.6" x14ac:dyDescent="0.3">
      <c r="A2407" s="4" t="s">
        <v>1182</v>
      </c>
      <c r="B2407" s="4" t="s">
        <v>182</v>
      </c>
      <c r="C2407" s="4" t="s">
        <v>7037</v>
      </c>
      <c r="D2407" s="4" t="s">
        <v>7701</v>
      </c>
      <c r="E2407" s="4" t="s">
        <v>7702</v>
      </c>
      <c r="F2407" s="5" t="s">
        <v>7703</v>
      </c>
    </row>
    <row r="2408" spans="1:6" ht="409.6" x14ac:dyDescent="0.3">
      <c r="A2408" s="4" t="s">
        <v>1182</v>
      </c>
      <c r="B2408" s="4" t="s">
        <v>294</v>
      </c>
      <c r="C2408" s="4" t="s">
        <v>6999</v>
      </c>
      <c r="D2408" s="4" t="s">
        <v>7704</v>
      </c>
      <c r="E2408" s="4" t="s">
        <v>7705</v>
      </c>
      <c r="F2408" s="5" t="s">
        <v>7706</v>
      </c>
    </row>
    <row r="2409" spans="1:6" ht="409.6" x14ac:dyDescent="0.3">
      <c r="A2409" s="4" t="s">
        <v>1182</v>
      </c>
      <c r="B2409" s="4" t="s">
        <v>149</v>
      </c>
      <c r="C2409" s="4" t="s">
        <v>7016</v>
      </c>
      <c r="D2409" s="4" t="s">
        <v>7707</v>
      </c>
      <c r="E2409" s="4" t="s">
        <v>7708</v>
      </c>
      <c r="F2409" s="5" t="s">
        <v>7709</v>
      </c>
    </row>
    <row r="2410" spans="1:6" ht="409.6" x14ac:dyDescent="0.3">
      <c r="A2410" s="4" t="s">
        <v>1182</v>
      </c>
      <c r="B2410" s="4" t="s">
        <v>1782</v>
      </c>
      <c r="C2410" s="4" t="s">
        <v>7016</v>
      </c>
      <c r="D2410" s="4" t="s">
        <v>7710</v>
      </c>
      <c r="E2410" s="4" t="s">
        <v>7711</v>
      </c>
      <c r="F2410" s="5" t="s">
        <v>7712</v>
      </c>
    </row>
    <row r="2411" spans="1:6" ht="409.6" x14ac:dyDescent="0.3">
      <c r="A2411" s="4" t="s">
        <v>1182</v>
      </c>
      <c r="B2411" s="4" t="s">
        <v>671</v>
      </c>
      <c r="C2411" s="4" t="s">
        <v>7114</v>
      </c>
      <c r="D2411" s="4" t="s">
        <v>7713</v>
      </c>
      <c r="E2411" s="4" t="s">
        <v>7714</v>
      </c>
      <c r="F2411" s="5" t="s">
        <v>7715</v>
      </c>
    </row>
    <row r="2412" spans="1:6" ht="409.6" x14ac:dyDescent="0.3">
      <c r="A2412" s="4" t="s">
        <v>1182</v>
      </c>
      <c r="B2412" s="4" t="s">
        <v>483</v>
      </c>
      <c r="C2412" s="4" t="s">
        <v>6978</v>
      </c>
      <c r="D2412" s="4" t="s">
        <v>7716</v>
      </c>
      <c r="E2412" s="4" t="s">
        <v>7717</v>
      </c>
      <c r="F2412" s="5" t="s">
        <v>7718</v>
      </c>
    </row>
    <row r="2413" spans="1:6" ht="409.6" x14ac:dyDescent="0.3">
      <c r="A2413" s="4" t="s">
        <v>1182</v>
      </c>
      <c r="B2413" s="4" t="s">
        <v>305</v>
      </c>
      <c r="C2413" s="4" t="s">
        <v>6999</v>
      </c>
      <c r="D2413" s="4" t="s">
        <v>7719</v>
      </c>
      <c r="E2413" s="4" t="s">
        <v>7720</v>
      </c>
      <c r="F2413" s="5" t="s">
        <v>7721</v>
      </c>
    </row>
    <row r="2414" spans="1:6" ht="409.6" x14ac:dyDescent="0.3">
      <c r="A2414" s="4" t="s">
        <v>1182</v>
      </c>
      <c r="B2414" s="4" t="s">
        <v>222</v>
      </c>
      <c r="C2414" s="4" t="s">
        <v>7057</v>
      </c>
      <c r="D2414" s="4" t="s">
        <v>7722</v>
      </c>
      <c r="E2414" s="4" t="s">
        <v>7723</v>
      </c>
      <c r="F2414" s="5" t="s">
        <v>7724</v>
      </c>
    </row>
    <row r="2415" spans="1:6" ht="409.6" x14ac:dyDescent="0.3">
      <c r="A2415" s="4" t="s">
        <v>1182</v>
      </c>
      <c r="B2415" s="4" t="s">
        <v>104</v>
      </c>
      <c r="C2415" s="4" t="s">
        <v>7030</v>
      </c>
      <c r="D2415" s="4" t="s">
        <v>7725</v>
      </c>
      <c r="E2415" s="4" t="s">
        <v>7726</v>
      </c>
      <c r="F2415" s="5" t="s">
        <v>7727</v>
      </c>
    </row>
    <row r="2416" spans="1:6" ht="409.6" x14ac:dyDescent="0.3">
      <c r="A2416" s="4" t="s">
        <v>1182</v>
      </c>
      <c r="B2416" s="4" t="s">
        <v>22</v>
      </c>
      <c r="C2416" s="4" t="s">
        <v>6999</v>
      </c>
      <c r="D2416" s="4" t="s">
        <v>7728</v>
      </c>
      <c r="E2416" s="4" t="s">
        <v>7729</v>
      </c>
      <c r="F2416" s="5" t="s">
        <v>7730</v>
      </c>
    </row>
    <row r="2417" spans="1:6" ht="409.6" x14ac:dyDescent="0.3">
      <c r="A2417" s="4" t="s">
        <v>1182</v>
      </c>
      <c r="B2417" s="4" t="s">
        <v>900</v>
      </c>
      <c r="C2417" s="4" t="s">
        <v>6947</v>
      </c>
      <c r="D2417" s="4" t="s">
        <v>7731</v>
      </c>
      <c r="E2417" s="4" t="s">
        <v>7732</v>
      </c>
      <c r="F2417" s="5" t="s">
        <v>7733</v>
      </c>
    </row>
    <row r="2418" spans="1:6" ht="409.6" x14ac:dyDescent="0.3">
      <c r="A2418" s="4" t="s">
        <v>1182</v>
      </c>
      <c r="B2418" s="4" t="s">
        <v>269</v>
      </c>
      <c r="C2418" s="4" t="s">
        <v>6943</v>
      </c>
      <c r="D2418" s="4" t="s">
        <v>7734</v>
      </c>
      <c r="E2418" s="4" t="s">
        <v>7735</v>
      </c>
      <c r="F2418" s="5" t="s">
        <v>7736</v>
      </c>
    </row>
    <row r="2419" spans="1:6" ht="409.6" x14ac:dyDescent="0.3">
      <c r="A2419" s="4" t="s">
        <v>1182</v>
      </c>
      <c r="B2419" s="4" t="s">
        <v>92</v>
      </c>
      <c r="C2419" s="4" t="s">
        <v>7016</v>
      </c>
      <c r="D2419" s="4" t="s">
        <v>7737</v>
      </c>
      <c r="E2419" s="4" t="s">
        <v>7738</v>
      </c>
      <c r="F2419" s="5" t="s">
        <v>7739</v>
      </c>
    </row>
    <row r="2420" spans="1:6" ht="388.8" x14ac:dyDescent="0.3">
      <c r="A2420" s="4" t="s">
        <v>1182</v>
      </c>
      <c r="B2420" s="4" t="s">
        <v>149</v>
      </c>
      <c r="C2420" s="4" t="s">
        <v>6967</v>
      </c>
      <c r="D2420" s="4" t="s">
        <v>7740</v>
      </c>
      <c r="E2420" s="4" t="s">
        <v>7741</v>
      </c>
      <c r="F2420" s="5" t="s">
        <v>7742</v>
      </c>
    </row>
    <row r="2421" spans="1:6" ht="409.6" x14ac:dyDescent="0.3">
      <c r="A2421" s="4" t="s">
        <v>1182</v>
      </c>
      <c r="B2421" s="4" t="s">
        <v>38</v>
      </c>
      <c r="C2421" s="4" t="s">
        <v>6963</v>
      </c>
      <c r="D2421" s="4" t="s">
        <v>7743</v>
      </c>
      <c r="E2421" s="4" t="s">
        <v>7744</v>
      </c>
      <c r="F2421" s="5" t="s">
        <v>7745</v>
      </c>
    </row>
    <row r="2422" spans="1:6" ht="409.6" x14ac:dyDescent="0.3">
      <c r="A2422" s="4" t="s">
        <v>1182</v>
      </c>
      <c r="B2422" s="4" t="s">
        <v>544</v>
      </c>
      <c r="C2422" s="4" t="s">
        <v>6999</v>
      </c>
      <c r="D2422" s="4" t="s">
        <v>7746</v>
      </c>
      <c r="E2422" s="4" t="s">
        <v>7747</v>
      </c>
      <c r="F2422" s="5" t="s">
        <v>7748</v>
      </c>
    </row>
    <row r="2423" spans="1:6" ht="409.6" x14ac:dyDescent="0.3">
      <c r="A2423" s="4" t="s">
        <v>1182</v>
      </c>
      <c r="B2423" s="4" t="s">
        <v>186</v>
      </c>
      <c r="C2423" s="4" t="s">
        <v>7037</v>
      </c>
      <c r="D2423" s="4" t="s">
        <v>7749</v>
      </c>
      <c r="E2423" s="4" t="s">
        <v>7750</v>
      </c>
      <c r="F2423" s="5" t="s">
        <v>7751</v>
      </c>
    </row>
    <row r="2424" spans="1:6" ht="409.6" x14ac:dyDescent="0.3">
      <c r="A2424" s="4" t="s">
        <v>1182</v>
      </c>
      <c r="B2424" s="4" t="s">
        <v>277</v>
      </c>
      <c r="C2424" s="4" t="s">
        <v>7041</v>
      </c>
      <c r="D2424" s="4" t="s">
        <v>7752</v>
      </c>
      <c r="E2424" s="4" t="s">
        <v>7753</v>
      </c>
      <c r="F2424" s="5" t="s">
        <v>7754</v>
      </c>
    </row>
    <row r="2425" spans="1:6" ht="409.6" x14ac:dyDescent="0.3">
      <c r="A2425" s="4" t="s">
        <v>1182</v>
      </c>
      <c r="B2425" s="4" t="s">
        <v>303</v>
      </c>
      <c r="C2425" s="4" t="s">
        <v>6947</v>
      </c>
      <c r="D2425" s="4" t="s">
        <v>7755</v>
      </c>
      <c r="E2425" s="4" t="s">
        <v>7756</v>
      </c>
      <c r="F2425" s="5" t="s">
        <v>7757</v>
      </c>
    </row>
    <row r="2426" spans="1:6" ht="409.6" x14ac:dyDescent="0.3">
      <c r="A2426" s="4" t="s">
        <v>1182</v>
      </c>
      <c r="B2426" s="4" t="s">
        <v>92</v>
      </c>
      <c r="C2426" s="4" t="s">
        <v>7026</v>
      </c>
      <c r="D2426" s="4" t="s">
        <v>7758</v>
      </c>
      <c r="E2426" s="4" t="s">
        <v>7759</v>
      </c>
      <c r="F2426" s="5" t="s">
        <v>7760</v>
      </c>
    </row>
    <row r="2427" spans="1:6" ht="409.6" x14ac:dyDescent="0.3">
      <c r="A2427" s="4" t="s">
        <v>1182</v>
      </c>
      <c r="B2427" s="4" t="s">
        <v>235</v>
      </c>
      <c r="C2427" s="4" t="s">
        <v>7057</v>
      </c>
      <c r="D2427" s="4" t="s">
        <v>7761</v>
      </c>
      <c r="E2427" s="4" t="s">
        <v>7762</v>
      </c>
      <c r="F2427" s="5" t="s">
        <v>7763</v>
      </c>
    </row>
    <row r="2428" spans="1:6" ht="388.8" x14ac:dyDescent="0.3">
      <c r="A2428" s="4" t="s">
        <v>1182</v>
      </c>
      <c r="B2428" s="4" t="s">
        <v>462</v>
      </c>
      <c r="C2428" s="4" t="s">
        <v>7057</v>
      </c>
      <c r="D2428" s="4" t="s">
        <v>7764</v>
      </c>
      <c r="E2428" s="4" t="s">
        <v>7765</v>
      </c>
      <c r="F2428" s="5" t="s">
        <v>7766</v>
      </c>
    </row>
    <row r="2429" spans="1:6" ht="409.6" x14ac:dyDescent="0.3">
      <c r="A2429" s="4" t="s">
        <v>1182</v>
      </c>
      <c r="B2429" s="4" t="s">
        <v>112</v>
      </c>
      <c r="C2429" s="4" t="s">
        <v>7016</v>
      </c>
      <c r="D2429" s="4" t="s">
        <v>7767</v>
      </c>
      <c r="E2429" s="4" t="s">
        <v>7768</v>
      </c>
      <c r="F2429" s="5" t="s">
        <v>7769</v>
      </c>
    </row>
    <row r="2430" spans="1:6" ht="409.6" x14ac:dyDescent="0.3">
      <c r="A2430" s="4" t="s">
        <v>1182</v>
      </c>
      <c r="B2430" s="4" t="s">
        <v>690</v>
      </c>
      <c r="C2430" s="4" t="s">
        <v>6999</v>
      </c>
      <c r="D2430" s="4" t="s">
        <v>7770</v>
      </c>
      <c r="E2430" s="4" t="s">
        <v>7771</v>
      </c>
      <c r="F2430" s="5" t="s">
        <v>7772</v>
      </c>
    </row>
    <row r="2431" spans="1:6" ht="409.6" x14ac:dyDescent="0.3">
      <c r="A2431" s="4" t="s">
        <v>1182</v>
      </c>
      <c r="B2431" s="4" t="s">
        <v>6865</v>
      </c>
      <c r="C2431" s="4" t="s">
        <v>6982</v>
      </c>
      <c r="D2431" s="4" t="s">
        <v>7773</v>
      </c>
      <c r="E2431" s="4" t="s">
        <v>7774</v>
      </c>
      <c r="F2431" s="5" t="s">
        <v>7775</v>
      </c>
    </row>
    <row r="2432" spans="1:6" ht="409.6" x14ac:dyDescent="0.3">
      <c r="A2432" s="4" t="s">
        <v>1182</v>
      </c>
      <c r="B2432" s="4" t="s">
        <v>3303</v>
      </c>
      <c r="C2432" s="4" t="s">
        <v>6967</v>
      </c>
      <c r="D2432" s="4" t="s">
        <v>7776</v>
      </c>
      <c r="E2432" s="4" t="s">
        <v>7777</v>
      </c>
      <c r="F2432" s="5" t="s">
        <v>7778</v>
      </c>
    </row>
    <row r="2433" spans="1:6" ht="409.6" x14ac:dyDescent="0.3">
      <c r="A2433" s="4" t="s">
        <v>1182</v>
      </c>
      <c r="B2433" s="4" t="s">
        <v>297</v>
      </c>
      <c r="C2433" s="4" t="s">
        <v>6955</v>
      </c>
      <c r="D2433" s="4" t="s">
        <v>7779</v>
      </c>
      <c r="E2433" s="4" t="s">
        <v>7780</v>
      </c>
      <c r="F2433" s="5" t="s">
        <v>7781</v>
      </c>
    </row>
    <row r="2434" spans="1:6" ht="409.6" x14ac:dyDescent="0.3">
      <c r="A2434" s="4" t="s">
        <v>1182</v>
      </c>
      <c r="B2434" s="4" t="s">
        <v>97</v>
      </c>
      <c r="C2434" s="4" t="s">
        <v>6967</v>
      </c>
      <c r="D2434" s="4" t="s">
        <v>7782</v>
      </c>
      <c r="E2434" s="4" t="s">
        <v>7783</v>
      </c>
      <c r="F2434" s="5" t="s">
        <v>7784</v>
      </c>
    </row>
    <row r="2435" spans="1:6" ht="409.6" x14ac:dyDescent="0.3">
      <c r="A2435" s="4" t="s">
        <v>1182</v>
      </c>
      <c r="B2435" s="4" t="s">
        <v>137</v>
      </c>
      <c r="C2435" s="4" t="s">
        <v>6959</v>
      </c>
      <c r="D2435" s="4" t="s">
        <v>7786</v>
      </c>
      <c r="E2435" s="4" t="s">
        <v>7787</v>
      </c>
      <c r="F2435" s="5" t="s">
        <v>7788</v>
      </c>
    </row>
    <row r="2436" spans="1:6" ht="409.6" x14ac:dyDescent="0.3">
      <c r="A2436" s="4" t="s">
        <v>1182</v>
      </c>
      <c r="B2436" s="4" t="s">
        <v>56</v>
      </c>
      <c r="C2436" s="4" t="s">
        <v>7030</v>
      </c>
      <c r="D2436" s="4" t="s">
        <v>7789</v>
      </c>
      <c r="E2436" s="4" t="s">
        <v>7790</v>
      </c>
      <c r="F2436" s="5" t="s">
        <v>7791</v>
      </c>
    </row>
    <row r="2437" spans="1:6" ht="409.6" x14ac:dyDescent="0.3">
      <c r="A2437" s="4" t="s">
        <v>1182</v>
      </c>
      <c r="B2437" s="4" t="s">
        <v>201</v>
      </c>
      <c r="C2437" s="4" t="s">
        <v>7792</v>
      </c>
      <c r="D2437" s="4" t="s">
        <v>7793</v>
      </c>
      <c r="E2437" s="4" t="s">
        <v>7794</v>
      </c>
      <c r="F2437" s="5" t="s">
        <v>7795</v>
      </c>
    </row>
    <row r="2438" spans="1:6" ht="409.6" x14ac:dyDescent="0.3">
      <c r="A2438" s="4" t="s">
        <v>1182</v>
      </c>
      <c r="B2438" s="4" t="s">
        <v>3428</v>
      </c>
      <c r="C2438" s="4" t="s">
        <v>7796</v>
      </c>
      <c r="D2438" s="4" t="s">
        <v>7797</v>
      </c>
      <c r="E2438" s="4" t="s">
        <v>7798</v>
      </c>
      <c r="F2438" s="5" t="s">
        <v>7799</v>
      </c>
    </row>
    <row r="2439" spans="1:6" ht="409.6" x14ac:dyDescent="0.3">
      <c r="A2439" s="4" t="s">
        <v>1182</v>
      </c>
      <c r="B2439" s="4" t="s">
        <v>161</v>
      </c>
      <c r="C2439" s="4" t="s">
        <v>7800</v>
      </c>
      <c r="D2439" s="4" t="s">
        <v>7801</v>
      </c>
      <c r="E2439" s="4" t="s">
        <v>7802</v>
      </c>
      <c r="F2439" s="5" t="s">
        <v>7803</v>
      </c>
    </row>
    <row r="2440" spans="1:6" ht="409.6" x14ac:dyDescent="0.3">
      <c r="A2440" s="4" t="s">
        <v>1182</v>
      </c>
      <c r="B2440" s="4" t="s">
        <v>193</v>
      </c>
      <c r="C2440" s="4" t="s">
        <v>7792</v>
      </c>
      <c r="D2440" s="4" t="s">
        <v>7804</v>
      </c>
      <c r="E2440" s="4" t="s">
        <v>7805</v>
      </c>
      <c r="F2440" s="5" t="s">
        <v>7806</v>
      </c>
    </row>
    <row r="2441" spans="1:6" ht="409.6" x14ac:dyDescent="0.3">
      <c r="A2441" s="4" t="s">
        <v>1182</v>
      </c>
      <c r="B2441" s="4" t="s">
        <v>3846</v>
      </c>
      <c r="C2441" s="4" t="s">
        <v>7807</v>
      </c>
      <c r="D2441" s="4" t="s">
        <v>7808</v>
      </c>
      <c r="E2441" s="4" t="s">
        <v>7809</v>
      </c>
      <c r="F2441" s="5" t="s">
        <v>7810</v>
      </c>
    </row>
    <row r="2442" spans="1:6" ht="403.2" x14ac:dyDescent="0.3">
      <c r="A2442" s="4" t="s">
        <v>1182</v>
      </c>
      <c r="B2442" s="4" t="s">
        <v>149</v>
      </c>
      <c r="C2442" s="4" t="s">
        <v>7811</v>
      </c>
      <c r="D2442" s="4" t="s">
        <v>7812</v>
      </c>
      <c r="E2442" s="4" t="s">
        <v>7813</v>
      </c>
      <c r="F2442" s="5" t="s">
        <v>7814</v>
      </c>
    </row>
    <row r="2443" spans="1:6" ht="388.8" x14ac:dyDescent="0.3">
      <c r="A2443" s="4" t="s">
        <v>1182</v>
      </c>
      <c r="B2443" s="4" t="s">
        <v>385</v>
      </c>
      <c r="C2443" s="4" t="s">
        <v>7815</v>
      </c>
      <c r="D2443" s="4" t="s">
        <v>7816</v>
      </c>
      <c r="E2443" s="4" t="s">
        <v>7817</v>
      </c>
      <c r="F2443" s="5" t="s">
        <v>7818</v>
      </c>
    </row>
    <row r="2444" spans="1:6" ht="374.4" x14ac:dyDescent="0.3">
      <c r="A2444" s="4" t="s">
        <v>1182</v>
      </c>
      <c r="B2444" s="4" t="s">
        <v>523</v>
      </c>
      <c r="C2444" s="4" t="s">
        <v>7819</v>
      </c>
      <c r="D2444" s="4" t="s">
        <v>7820</v>
      </c>
      <c r="E2444" s="4" t="s">
        <v>7821</v>
      </c>
      <c r="F2444" s="5" t="s">
        <v>7822</v>
      </c>
    </row>
    <row r="2445" spans="1:6" ht="409.6" x14ac:dyDescent="0.3">
      <c r="A2445" s="4" t="s">
        <v>1182</v>
      </c>
      <c r="B2445" s="4" t="s">
        <v>411</v>
      </c>
      <c r="C2445" s="4" t="s">
        <v>7792</v>
      </c>
      <c r="D2445" s="4" t="s">
        <v>7823</v>
      </c>
      <c r="E2445" s="4" t="s">
        <v>7824</v>
      </c>
      <c r="F2445" s="5" t="s">
        <v>7825</v>
      </c>
    </row>
    <row r="2446" spans="1:6" ht="409.6" x14ac:dyDescent="0.3">
      <c r="A2446" s="4" t="s">
        <v>1182</v>
      </c>
      <c r="B2446" s="4" t="s">
        <v>245</v>
      </c>
      <c r="C2446" s="4" t="s">
        <v>7826</v>
      </c>
      <c r="D2446" s="4" t="s">
        <v>7827</v>
      </c>
      <c r="E2446" s="4" t="s">
        <v>7828</v>
      </c>
      <c r="F2446" s="5" t="s">
        <v>7829</v>
      </c>
    </row>
    <row r="2447" spans="1:6" ht="409.6" x14ac:dyDescent="0.3">
      <c r="A2447" s="4" t="s">
        <v>1182</v>
      </c>
      <c r="B2447" s="4" t="s">
        <v>392</v>
      </c>
      <c r="C2447" s="4" t="s">
        <v>7830</v>
      </c>
      <c r="D2447" s="4" t="s">
        <v>7831</v>
      </c>
      <c r="E2447" s="4" t="s">
        <v>7832</v>
      </c>
      <c r="F2447" s="5" t="s">
        <v>7833</v>
      </c>
    </row>
    <row r="2448" spans="1:6" ht="409.6" x14ac:dyDescent="0.3">
      <c r="A2448" s="4" t="s">
        <v>1182</v>
      </c>
      <c r="B2448" s="4" t="s">
        <v>718</v>
      </c>
      <c r="C2448" s="4" t="s">
        <v>7834</v>
      </c>
      <c r="D2448" s="4" t="s">
        <v>7835</v>
      </c>
      <c r="E2448" s="4" t="s">
        <v>7836</v>
      </c>
      <c r="F2448" s="5" t="s">
        <v>7837</v>
      </c>
    </row>
    <row r="2449" spans="1:6" ht="409.6" x14ac:dyDescent="0.3">
      <c r="A2449" s="4" t="s">
        <v>1182</v>
      </c>
      <c r="B2449" s="4" t="s">
        <v>900</v>
      </c>
      <c r="C2449" s="4" t="s">
        <v>7838</v>
      </c>
      <c r="D2449" s="4" t="s">
        <v>7839</v>
      </c>
      <c r="E2449" s="4" t="s">
        <v>7840</v>
      </c>
      <c r="F2449" s="5" t="s">
        <v>7841</v>
      </c>
    </row>
    <row r="2450" spans="1:6" ht="409.6" x14ac:dyDescent="0.3">
      <c r="A2450" s="4" t="s">
        <v>1182</v>
      </c>
      <c r="B2450" s="4" t="s">
        <v>264</v>
      </c>
      <c r="C2450" s="4" t="s">
        <v>7826</v>
      </c>
      <c r="D2450" s="4" t="s">
        <v>7842</v>
      </c>
      <c r="E2450" s="4" t="s">
        <v>7843</v>
      </c>
      <c r="F2450" s="5" t="s">
        <v>7844</v>
      </c>
    </row>
    <row r="2451" spans="1:6" ht="409.6" x14ac:dyDescent="0.3">
      <c r="A2451" s="4" t="s">
        <v>1182</v>
      </c>
      <c r="B2451" s="4" t="s">
        <v>542</v>
      </c>
      <c r="C2451" s="4" t="s">
        <v>7834</v>
      </c>
      <c r="D2451" s="4" t="s">
        <v>7845</v>
      </c>
      <c r="E2451" s="4" t="s">
        <v>7846</v>
      </c>
      <c r="F2451" s="5" t="s">
        <v>7847</v>
      </c>
    </row>
    <row r="2452" spans="1:6" ht="409.6" x14ac:dyDescent="0.3">
      <c r="A2452" s="4" t="s">
        <v>1182</v>
      </c>
      <c r="B2452" s="4" t="s">
        <v>483</v>
      </c>
      <c r="C2452" s="4" t="s">
        <v>7796</v>
      </c>
      <c r="D2452" s="4" t="s">
        <v>7848</v>
      </c>
      <c r="E2452" s="4" t="s">
        <v>7849</v>
      </c>
      <c r="F2452" s="5" t="s">
        <v>7850</v>
      </c>
    </row>
    <row r="2453" spans="1:6" ht="409.6" x14ac:dyDescent="0.3">
      <c r="A2453" s="4" t="s">
        <v>1182</v>
      </c>
      <c r="B2453" s="4" t="s">
        <v>325</v>
      </c>
      <c r="C2453" s="4" t="s">
        <v>7851</v>
      </c>
      <c r="D2453" s="4" t="s">
        <v>7852</v>
      </c>
      <c r="E2453" s="4" t="s">
        <v>7853</v>
      </c>
      <c r="F2453" s="5" t="s">
        <v>7854</v>
      </c>
    </row>
    <row r="2454" spans="1:6" ht="409.6" x14ac:dyDescent="0.3">
      <c r="A2454" s="4" t="s">
        <v>1182</v>
      </c>
      <c r="B2454" s="4" t="s">
        <v>470</v>
      </c>
      <c r="C2454" s="4" t="s">
        <v>7855</v>
      </c>
      <c r="D2454" s="4" t="s">
        <v>7856</v>
      </c>
      <c r="E2454" s="4" t="s">
        <v>7857</v>
      </c>
      <c r="F2454" s="5" t="s">
        <v>7858</v>
      </c>
    </row>
    <row r="2455" spans="1:6" ht="409.6" x14ac:dyDescent="0.3">
      <c r="A2455" s="4" t="s">
        <v>1182</v>
      </c>
      <c r="B2455" s="4" t="s">
        <v>350</v>
      </c>
      <c r="C2455" s="4" t="s">
        <v>7859</v>
      </c>
      <c r="D2455" s="4" t="s">
        <v>7860</v>
      </c>
      <c r="E2455" s="4" t="s">
        <v>7861</v>
      </c>
      <c r="F2455" s="5" t="s">
        <v>7862</v>
      </c>
    </row>
    <row r="2456" spans="1:6" ht="409.6" x14ac:dyDescent="0.3">
      <c r="A2456" s="4" t="s">
        <v>1182</v>
      </c>
      <c r="B2456" s="4" t="s">
        <v>341</v>
      </c>
      <c r="C2456" s="4" t="s">
        <v>7851</v>
      </c>
      <c r="D2456" s="4" t="s">
        <v>7863</v>
      </c>
      <c r="E2456" s="4" t="s">
        <v>7864</v>
      </c>
      <c r="F2456" s="5" t="s">
        <v>7865</v>
      </c>
    </row>
    <row r="2457" spans="1:6" ht="409.6" x14ac:dyDescent="0.3">
      <c r="A2457" s="4" t="s">
        <v>1182</v>
      </c>
      <c r="B2457" s="4" t="s">
        <v>201</v>
      </c>
      <c r="C2457" s="4" t="s">
        <v>7866</v>
      </c>
      <c r="D2457" s="4" t="s">
        <v>7867</v>
      </c>
      <c r="E2457" s="4" t="s">
        <v>7868</v>
      </c>
      <c r="F2457" s="5" t="s">
        <v>7869</v>
      </c>
    </row>
    <row r="2458" spans="1:6" ht="403.2" x14ac:dyDescent="0.3">
      <c r="A2458" s="4" t="s">
        <v>1182</v>
      </c>
      <c r="B2458" s="4" t="s">
        <v>4994</v>
      </c>
      <c r="C2458" s="4" t="s">
        <v>7870</v>
      </c>
      <c r="D2458" s="4" t="s">
        <v>7871</v>
      </c>
      <c r="E2458" s="4" t="s">
        <v>7872</v>
      </c>
      <c r="F2458" s="5" t="s">
        <v>7873</v>
      </c>
    </row>
    <row r="2459" spans="1:6" ht="409.6" x14ac:dyDescent="0.3">
      <c r="A2459" s="4" t="s">
        <v>1182</v>
      </c>
      <c r="B2459" s="4" t="s">
        <v>824</v>
      </c>
      <c r="C2459" s="4" t="s">
        <v>7874</v>
      </c>
      <c r="D2459" s="4" t="s">
        <v>7875</v>
      </c>
      <c r="E2459" s="4" t="s">
        <v>7876</v>
      </c>
      <c r="F2459" s="5" t="s">
        <v>7877</v>
      </c>
    </row>
    <row r="2460" spans="1:6" ht="273.60000000000002" x14ac:dyDescent="0.3">
      <c r="A2460" s="4" t="s">
        <v>1182</v>
      </c>
      <c r="B2460" s="4" t="s">
        <v>280</v>
      </c>
      <c r="C2460" s="4" t="s">
        <v>7834</v>
      </c>
      <c r="D2460" s="4" t="s">
        <v>7878</v>
      </c>
      <c r="E2460" s="4" t="s">
        <v>7879</v>
      </c>
      <c r="F2460" s="5" t="s">
        <v>7880</v>
      </c>
    </row>
    <row r="2461" spans="1:6" ht="409.6" x14ac:dyDescent="0.3">
      <c r="A2461" s="4" t="s">
        <v>1182</v>
      </c>
      <c r="B2461" s="4" t="s">
        <v>344</v>
      </c>
      <c r="C2461" s="4" t="s">
        <v>7851</v>
      </c>
      <c r="D2461" s="4" t="s">
        <v>7881</v>
      </c>
      <c r="E2461" s="4" t="s">
        <v>7882</v>
      </c>
      <c r="F2461" s="5" t="s">
        <v>7883</v>
      </c>
    </row>
    <row r="2462" spans="1:6" ht="409.6" x14ac:dyDescent="0.3">
      <c r="A2462" s="4" t="s">
        <v>1182</v>
      </c>
      <c r="B2462" s="4" t="s">
        <v>411</v>
      </c>
      <c r="C2462" s="4" t="s">
        <v>7866</v>
      </c>
      <c r="D2462" s="4" t="s">
        <v>7884</v>
      </c>
      <c r="E2462" s="4" t="s">
        <v>7885</v>
      </c>
      <c r="F2462" s="5" t="s">
        <v>7886</v>
      </c>
    </row>
    <row r="2463" spans="1:6" ht="409.6" x14ac:dyDescent="0.3">
      <c r="A2463" s="4" t="s">
        <v>1182</v>
      </c>
      <c r="B2463" s="4" t="s">
        <v>245</v>
      </c>
      <c r="C2463" s="4" t="s">
        <v>7887</v>
      </c>
      <c r="D2463" s="4" t="s">
        <v>7888</v>
      </c>
      <c r="E2463" s="4" t="s">
        <v>7889</v>
      </c>
      <c r="F2463" s="5" t="s">
        <v>7890</v>
      </c>
    </row>
    <row r="2464" spans="1:6" ht="409.6" x14ac:dyDescent="0.3">
      <c r="A2464" s="4" t="s">
        <v>1182</v>
      </c>
      <c r="B2464" s="4" t="s">
        <v>411</v>
      </c>
      <c r="C2464" s="4" t="s">
        <v>7874</v>
      </c>
      <c r="D2464" s="4" t="s">
        <v>7891</v>
      </c>
      <c r="E2464" s="4" t="s">
        <v>7892</v>
      </c>
      <c r="F2464" s="5" t="s">
        <v>7893</v>
      </c>
    </row>
    <row r="2465" spans="1:6" ht="409.6" x14ac:dyDescent="0.3">
      <c r="A2465" s="4" t="s">
        <v>1182</v>
      </c>
      <c r="B2465" s="4" t="s">
        <v>297</v>
      </c>
      <c r="C2465" s="4" t="s">
        <v>7838</v>
      </c>
      <c r="D2465" s="4" t="s">
        <v>7894</v>
      </c>
      <c r="E2465" s="4" t="s">
        <v>7895</v>
      </c>
      <c r="F2465" s="5" t="s">
        <v>7896</v>
      </c>
    </row>
    <row r="2466" spans="1:6" ht="409.6" x14ac:dyDescent="0.3">
      <c r="A2466" s="4" t="s">
        <v>1182</v>
      </c>
      <c r="B2466" s="4" t="s">
        <v>325</v>
      </c>
      <c r="C2466" s="4" t="s">
        <v>7897</v>
      </c>
      <c r="D2466" s="4" t="s">
        <v>7898</v>
      </c>
      <c r="E2466" s="4" t="s">
        <v>7899</v>
      </c>
      <c r="F2466" s="5" t="s">
        <v>7900</v>
      </c>
    </row>
    <row r="2467" spans="1:6" ht="331.2" x14ac:dyDescent="0.3">
      <c r="A2467" s="4" t="s">
        <v>1182</v>
      </c>
      <c r="B2467" s="4" t="s">
        <v>280</v>
      </c>
      <c r="C2467" s="4" t="s">
        <v>7819</v>
      </c>
      <c r="D2467" s="4" t="s">
        <v>7901</v>
      </c>
      <c r="E2467" s="4" t="s">
        <v>7902</v>
      </c>
      <c r="F2467" s="5" t="s">
        <v>7903</v>
      </c>
    </row>
    <row r="2468" spans="1:6" ht="409.6" x14ac:dyDescent="0.3">
      <c r="A2468" s="4" t="s">
        <v>1182</v>
      </c>
      <c r="B2468" s="4" t="s">
        <v>3846</v>
      </c>
      <c r="C2468" s="4" t="s">
        <v>7904</v>
      </c>
      <c r="D2468" s="4" t="s">
        <v>7905</v>
      </c>
      <c r="E2468" s="4" t="s">
        <v>7906</v>
      </c>
      <c r="F2468" s="5" t="s">
        <v>7907</v>
      </c>
    </row>
    <row r="2469" spans="1:6" ht="409.6" x14ac:dyDescent="0.3">
      <c r="A2469" s="4" t="s">
        <v>1182</v>
      </c>
      <c r="B2469" s="4" t="s">
        <v>824</v>
      </c>
      <c r="C2469" s="4" t="s">
        <v>7866</v>
      </c>
      <c r="D2469" s="4" t="s">
        <v>7908</v>
      </c>
      <c r="E2469" s="4" t="s">
        <v>7909</v>
      </c>
      <c r="F2469" s="5" t="s">
        <v>7910</v>
      </c>
    </row>
    <row r="2470" spans="1:6" ht="331.2" x14ac:dyDescent="0.3">
      <c r="A2470" s="4" t="s">
        <v>1182</v>
      </c>
      <c r="B2470" s="4" t="s">
        <v>1128</v>
      </c>
      <c r="C2470" s="4" t="s">
        <v>7826</v>
      </c>
      <c r="D2470" s="4" t="s">
        <v>7911</v>
      </c>
      <c r="E2470" s="4" t="s">
        <v>7912</v>
      </c>
      <c r="F2470" s="5" t="s">
        <v>7913</v>
      </c>
    </row>
    <row r="2471" spans="1:6" ht="409.6" x14ac:dyDescent="0.3">
      <c r="A2471" s="4" t="s">
        <v>1182</v>
      </c>
      <c r="B2471" s="4" t="s">
        <v>166</v>
      </c>
      <c r="C2471" s="4" t="s">
        <v>7874</v>
      </c>
      <c r="D2471" s="4" t="s">
        <v>7914</v>
      </c>
      <c r="E2471" s="4" t="s">
        <v>7915</v>
      </c>
      <c r="F2471" s="5" t="s">
        <v>7916</v>
      </c>
    </row>
    <row r="2472" spans="1:6" ht="409.6" x14ac:dyDescent="0.3">
      <c r="A2472" s="4" t="s">
        <v>1182</v>
      </c>
      <c r="B2472" s="4" t="s">
        <v>248</v>
      </c>
      <c r="C2472" s="4" t="s">
        <v>7826</v>
      </c>
      <c r="D2472" s="4" t="s">
        <v>7917</v>
      </c>
      <c r="E2472" s="4" t="s">
        <v>7918</v>
      </c>
      <c r="F2472" s="5" t="s">
        <v>7919</v>
      </c>
    </row>
    <row r="2473" spans="1:6" ht="409.6" x14ac:dyDescent="0.3">
      <c r="A2473" s="4" t="s">
        <v>1182</v>
      </c>
      <c r="B2473" s="4" t="s">
        <v>222</v>
      </c>
      <c r="C2473" s="4" t="s">
        <v>7920</v>
      </c>
      <c r="D2473" s="4" t="s">
        <v>7921</v>
      </c>
      <c r="E2473" s="4" t="s">
        <v>7922</v>
      </c>
      <c r="F2473" s="5" t="s">
        <v>7923</v>
      </c>
    </row>
    <row r="2474" spans="1:6" ht="409.6" x14ac:dyDescent="0.3">
      <c r="A2474" s="4" t="s">
        <v>1182</v>
      </c>
      <c r="B2474" s="4" t="s">
        <v>350</v>
      </c>
      <c r="C2474" s="4" t="s">
        <v>7796</v>
      </c>
      <c r="D2474" s="4" t="s">
        <v>7924</v>
      </c>
      <c r="E2474" s="4" t="s">
        <v>7925</v>
      </c>
      <c r="F2474" s="5" t="s">
        <v>7926</v>
      </c>
    </row>
    <row r="2475" spans="1:6" ht="409.6" x14ac:dyDescent="0.3">
      <c r="A2475" s="4" t="s">
        <v>1182</v>
      </c>
      <c r="B2475" s="4" t="s">
        <v>480</v>
      </c>
      <c r="C2475" s="4" t="s">
        <v>7807</v>
      </c>
      <c r="D2475" s="4" t="s">
        <v>7927</v>
      </c>
      <c r="E2475" s="4" t="s">
        <v>7928</v>
      </c>
      <c r="F2475" s="5" t="s">
        <v>7929</v>
      </c>
    </row>
    <row r="2476" spans="1:6" ht="403.2" x14ac:dyDescent="0.3">
      <c r="A2476" s="4" t="s">
        <v>1182</v>
      </c>
      <c r="B2476" s="4" t="s">
        <v>480</v>
      </c>
      <c r="C2476" s="4" t="s">
        <v>7859</v>
      </c>
      <c r="D2476" s="4" t="s">
        <v>7930</v>
      </c>
      <c r="E2476" s="4" t="s">
        <v>7931</v>
      </c>
      <c r="F2476" s="5" t="s">
        <v>7932</v>
      </c>
    </row>
    <row r="2477" spans="1:6" ht="409.6" x14ac:dyDescent="0.3">
      <c r="A2477" s="4" t="s">
        <v>1182</v>
      </c>
      <c r="B2477" s="4" t="s">
        <v>137</v>
      </c>
      <c r="C2477" s="4" t="s">
        <v>7811</v>
      </c>
      <c r="D2477" s="4" t="s">
        <v>7933</v>
      </c>
      <c r="E2477" s="4" t="s">
        <v>7934</v>
      </c>
      <c r="F2477" s="5" t="s">
        <v>7935</v>
      </c>
    </row>
    <row r="2478" spans="1:6" ht="409.6" x14ac:dyDescent="0.3">
      <c r="A2478" s="4" t="s">
        <v>1182</v>
      </c>
      <c r="B2478" s="4" t="s">
        <v>627</v>
      </c>
      <c r="C2478" s="4" t="s">
        <v>7830</v>
      </c>
      <c r="D2478" s="4" t="s">
        <v>7936</v>
      </c>
      <c r="E2478" s="4" t="s">
        <v>7937</v>
      </c>
      <c r="F2478" s="5" t="s">
        <v>7938</v>
      </c>
    </row>
    <row r="2479" spans="1:6" ht="409.6" x14ac:dyDescent="0.3">
      <c r="A2479" s="4" t="s">
        <v>1182</v>
      </c>
      <c r="B2479" s="4" t="s">
        <v>186</v>
      </c>
      <c r="C2479" s="4" t="s">
        <v>7874</v>
      </c>
      <c r="D2479" s="4" t="s">
        <v>7939</v>
      </c>
      <c r="E2479" s="4" t="s">
        <v>7940</v>
      </c>
      <c r="F2479" s="5" t="s">
        <v>7941</v>
      </c>
    </row>
    <row r="2480" spans="1:6" ht="388.8" x14ac:dyDescent="0.3">
      <c r="A2480" s="4" t="s">
        <v>1182</v>
      </c>
      <c r="B2480" s="4" t="s">
        <v>149</v>
      </c>
      <c r="C2480" s="4" t="s">
        <v>7815</v>
      </c>
      <c r="D2480" s="4" t="s">
        <v>7942</v>
      </c>
      <c r="E2480" s="4" t="s">
        <v>7943</v>
      </c>
      <c r="F2480" s="5" t="s">
        <v>7944</v>
      </c>
    </row>
    <row r="2481" spans="1:6" ht="409.6" x14ac:dyDescent="0.3">
      <c r="A2481" s="4" t="s">
        <v>1182</v>
      </c>
      <c r="B2481" s="4" t="s">
        <v>97</v>
      </c>
      <c r="C2481" s="4" t="s">
        <v>7800</v>
      </c>
      <c r="D2481" s="4" t="s">
        <v>7945</v>
      </c>
      <c r="E2481" s="4" t="s">
        <v>7946</v>
      </c>
      <c r="F2481" s="5" t="s">
        <v>7947</v>
      </c>
    </row>
    <row r="2482" spans="1:6" ht="409.6" x14ac:dyDescent="0.3">
      <c r="A2482" s="4" t="s">
        <v>1182</v>
      </c>
      <c r="B2482" s="4" t="s">
        <v>205</v>
      </c>
      <c r="C2482" s="4" t="s">
        <v>7920</v>
      </c>
      <c r="D2482" s="4" t="s">
        <v>7948</v>
      </c>
      <c r="E2482" s="4" t="s">
        <v>7949</v>
      </c>
      <c r="F2482" s="5" t="s">
        <v>7950</v>
      </c>
    </row>
    <row r="2483" spans="1:6" ht="409.6" x14ac:dyDescent="0.3">
      <c r="A2483" s="4" t="s">
        <v>1182</v>
      </c>
      <c r="B2483" s="4" t="s">
        <v>153</v>
      </c>
      <c r="C2483" s="4" t="s">
        <v>7951</v>
      </c>
      <c r="D2483" s="4" t="s">
        <v>7952</v>
      </c>
      <c r="E2483" s="4" t="s">
        <v>7953</v>
      </c>
      <c r="F2483" s="5" t="s">
        <v>7954</v>
      </c>
    </row>
    <row r="2484" spans="1:6" ht="409.6" x14ac:dyDescent="0.3">
      <c r="A2484" s="4" t="s">
        <v>1182</v>
      </c>
      <c r="B2484" s="4" t="s">
        <v>104</v>
      </c>
      <c r="C2484" s="4" t="s">
        <v>7815</v>
      </c>
      <c r="D2484" s="4" t="s">
        <v>7955</v>
      </c>
      <c r="E2484" s="4" t="s">
        <v>7956</v>
      </c>
      <c r="F2484" s="5" t="s">
        <v>7957</v>
      </c>
    </row>
    <row r="2485" spans="1:6" ht="409.6" x14ac:dyDescent="0.3">
      <c r="A2485" s="4" t="s">
        <v>1182</v>
      </c>
      <c r="B2485" s="4" t="s">
        <v>627</v>
      </c>
      <c r="C2485" s="4" t="s">
        <v>7811</v>
      </c>
      <c r="D2485" s="4" t="s">
        <v>7958</v>
      </c>
      <c r="E2485" s="4" t="s">
        <v>7959</v>
      </c>
      <c r="F2485" s="5" t="s">
        <v>7960</v>
      </c>
    </row>
    <row r="2486" spans="1:6" ht="388.8" x14ac:dyDescent="0.3">
      <c r="A2486" s="4" t="s">
        <v>1182</v>
      </c>
      <c r="B2486" s="4" t="s">
        <v>42</v>
      </c>
      <c r="C2486" s="4" t="s">
        <v>7961</v>
      </c>
      <c r="D2486" s="4" t="s">
        <v>7962</v>
      </c>
      <c r="E2486" s="4" t="s">
        <v>7963</v>
      </c>
      <c r="F2486" s="5" t="s">
        <v>7964</v>
      </c>
    </row>
    <row r="2487" spans="1:6" ht="409.6" x14ac:dyDescent="0.3">
      <c r="A2487" s="4" t="s">
        <v>1182</v>
      </c>
      <c r="B2487" s="4" t="s">
        <v>166</v>
      </c>
      <c r="C2487" s="4" t="s">
        <v>7965</v>
      </c>
      <c r="D2487" s="4" t="s">
        <v>7966</v>
      </c>
      <c r="E2487" s="4" t="s">
        <v>7967</v>
      </c>
      <c r="F2487" s="5" t="s">
        <v>7968</v>
      </c>
    </row>
    <row r="2488" spans="1:6" ht="409.6" x14ac:dyDescent="0.3">
      <c r="A2488" s="4" t="s">
        <v>1182</v>
      </c>
      <c r="B2488" s="4" t="s">
        <v>401</v>
      </c>
      <c r="C2488" s="4" t="s">
        <v>7859</v>
      </c>
      <c r="D2488" s="4" t="s">
        <v>7969</v>
      </c>
      <c r="E2488" s="4" t="s">
        <v>7970</v>
      </c>
      <c r="F2488" s="5" t="s">
        <v>7971</v>
      </c>
    </row>
    <row r="2489" spans="1:6" ht="409.6" x14ac:dyDescent="0.3">
      <c r="A2489" s="4" t="s">
        <v>1182</v>
      </c>
      <c r="B2489" s="4" t="s">
        <v>171</v>
      </c>
      <c r="C2489" s="4" t="s">
        <v>7972</v>
      </c>
      <c r="D2489" s="4" t="s">
        <v>7973</v>
      </c>
      <c r="E2489" s="4" t="s">
        <v>7974</v>
      </c>
      <c r="F2489" s="5" t="s">
        <v>7975</v>
      </c>
    </row>
    <row r="2490" spans="1:6" ht="409.6" x14ac:dyDescent="0.3">
      <c r="A2490" s="4" t="s">
        <v>1182</v>
      </c>
      <c r="B2490" s="4" t="s">
        <v>75</v>
      </c>
      <c r="C2490" s="4" t="s">
        <v>7972</v>
      </c>
      <c r="D2490" s="4" t="s">
        <v>7976</v>
      </c>
      <c r="E2490" s="4" t="s">
        <v>7977</v>
      </c>
      <c r="F2490" s="5" t="s">
        <v>7978</v>
      </c>
    </row>
    <row r="2491" spans="1:6" ht="409.6" x14ac:dyDescent="0.3">
      <c r="A2491" s="4" t="s">
        <v>1182</v>
      </c>
      <c r="B2491" s="4" t="s">
        <v>201</v>
      </c>
      <c r="C2491" s="4" t="s">
        <v>7874</v>
      </c>
      <c r="D2491" s="4" t="s">
        <v>7979</v>
      </c>
      <c r="E2491" s="4" t="s">
        <v>7980</v>
      </c>
      <c r="F2491" s="5" t="s">
        <v>7981</v>
      </c>
    </row>
    <row r="2492" spans="1:6" ht="409.6" x14ac:dyDescent="0.3">
      <c r="A2492" s="4" t="s">
        <v>1182</v>
      </c>
      <c r="B2492" s="4" t="s">
        <v>1497</v>
      </c>
      <c r="C2492" s="4" t="s">
        <v>7838</v>
      </c>
      <c r="D2492" s="4" t="s">
        <v>7982</v>
      </c>
      <c r="E2492" s="4" t="s">
        <v>7983</v>
      </c>
      <c r="F2492" s="5" t="s">
        <v>7984</v>
      </c>
    </row>
    <row r="2493" spans="1:6" ht="388.8" x14ac:dyDescent="0.3">
      <c r="A2493" s="4" t="s">
        <v>1182</v>
      </c>
      <c r="B2493" s="4" t="s">
        <v>385</v>
      </c>
      <c r="C2493" s="4" t="s">
        <v>7811</v>
      </c>
      <c r="D2493" s="4" t="s">
        <v>7985</v>
      </c>
      <c r="E2493" s="4" t="s">
        <v>7986</v>
      </c>
      <c r="F2493" s="5" t="s">
        <v>7987</v>
      </c>
    </row>
    <row r="2494" spans="1:6" ht="409.6" x14ac:dyDescent="0.3">
      <c r="A2494" s="4" t="s">
        <v>1182</v>
      </c>
      <c r="B2494" s="4" t="s">
        <v>235</v>
      </c>
      <c r="C2494" s="4" t="s">
        <v>7866</v>
      </c>
      <c r="D2494" s="4" t="s">
        <v>7988</v>
      </c>
      <c r="E2494" s="4" t="s">
        <v>7989</v>
      </c>
      <c r="F2494" s="5" t="s">
        <v>7990</v>
      </c>
    </row>
    <row r="2495" spans="1:6" ht="409.6" x14ac:dyDescent="0.3">
      <c r="A2495" s="4" t="s">
        <v>1182</v>
      </c>
      <c r="B2495" s="4" t="s">
        <v>366</v>
      </c>
      <c r="C2495" s="4" t="s">
        <v>7851</v>
      </c>
      <c r="D2495" s="4" t="s">
        <v>7991</v>
      </c>
      <c r="E2495" s="4" t="s">
        <v>7992</v>
      </c>
      <c r="F2495" s="5" t="s">
        <v>7993</v>
      </c>
    </row>
    <row r="2496" spans="1:6" ht="409.6" x14ac:dyDescent="0.3">
      <c r="A2496" s="4" t="s">
        <v>1182</v>
      </c>
      <c r="B2496" s="4" t="s">
        <v>25</v>
      </c>
      <c r="C2496" s="4" t="s">
        <v>7838</v>
      </c>
      <c r="D2496" s="4" t="s">
        <v>7994</v>
      </c>
      <c r="E2496" s="4" t="s">
        <v>7995</v>
      </c>
      <c r="F2496" s="5" t="s">
        <v>7996</v>
      </c>
    </row>
    <row r="2497" spans="1:6" ht="409.6" x14ac:dyDescent="0.3">
      <c r="A2497" s="4" t="s">
        <v>1182</v>
      </c>
      <c r="B2497" s="4" t="s">
        <v>222</v>
      </c>
      <c r="C2497" s="4" t="s">
        <v>7997</v>
      </c>
      <c r="D2497" s="4" t="s">
        <v>7998</v>
      </c>
      <c r="E2497" s="4" t="s">
        <v>7999</v>
      </c>
      <c r="F2497" s="5" t="s">
        <v>8000</v>
      </c>
    </row>
    <row r="2498" spans="1:6" ht="244.8" x14ac:dyDescent="0.3">
      <c r="A2498" s="4" t="s">
        <v>1182</v>
      </c>
      <c r="B2498" s="4" t="s">
        <v>1128</v>
      </c>
      <c r="C2498" s="4" t="s">
        <v>7897</v>
      </c>
      <c r="D2498" s="4" t="s">
        <v>8001</v>
      </c>
      <c r="E2498" s="4" t="s">
        <v>8002</v>
      </c>
      <c r="F2498" s="5" t="s">
        <v>8003</v>
      </c>
    </row>
    <row r="2499" spans="1:6" ht="409.6" x14ac:dyDescent="0.3">
      <c r="A2499" s="4" t="s">
        <v>1182</v>
      </c>
      <c r="B2499" s="4" t="s">
        <v>718</v>
      </c>
      <c r="C2499" s="4" t="s">
        <v>7838</v>
      </c>
      <c r="D2499" s="4" t="s">
        <v>8004</v>
      </c>
      <c r="E2499" s="4" t="s">
        <v>8005</v>
      </c>
      <c r="F2499" s="5" t="s">
        <v>8006</v>
      </c>
    </row>
    <row r="2500" spans="1:6" ht="345.6" x14ac:dyDescent="0.3">
      <c r="A2500" s="4" t="s">
        <v>1182</v>
      </c>
      <c r="B2500" s="4" t="s">
        <v>141</v>
      </c>
      <c r="C2500" s="4" t="s">
        <v>7796</v>
      </c>
      <c r="D2500" s="4" t="s">
        <v>8007</v>
      </c>
      <c r="E2500" s="4" t="s">
        <v>8008</v>
      </c>
      <c r="F2500" s="5" t="s">
        <v>8009</v>
      </c>
    </row>
    <row r="2501" spans="1:6" ht="409.6" x14ac:dyDescent="0.3">
      <c r="A2501" s="4" t="s">
        <v>1182</v>
      </c>
      <c r="B2501" s="4" t="s">
        <v>248</v>
      </c>
      <c r="C2501" s="4" t="s">
        <v>7834</v>
      </c>
      <c r="D2501" s="4" t="s">
        <v>8010</v>
      </c>
      <c r="E2501" s="4" t="s">
        <v>8011</v>
      </c>
      <c r="F2501" s="5" t="s">
        <v>8012</v>
      </c>
    </row>
    <row r="2502" spans="1:6" ht="409.6" x14ac:dyDescent="0.3">
      <c r="A2502" s="4" t="s">
        <v>1182</v>
      </c>
      <c r="B2502" s="4" t="s">
        <v>60</v>
      </c>
      <c r="C2502" s="4" t="s">
        <v>7897</v>
      </c>
      <c r="D2502" s="4" t="s">
        <v>8013</v>
      </c>
      <c r="E2502" s="4" t="s">
        <v>8014</v>
      </c>
      <c r="F2502" s="5" t="s">
        <v>8015</v>
      </c>
    </row>
    <row r="2503" spans="1:6" ht="409.6" x14ac:dyDescent="0.3">
      <c r="A2503" s="4" t="s">
        <v>1182</v>
      </c>
      <c r="B2503" s="4" t="s">
        <v>269</v>
      </c>
      <c r="C2503" s="4" t="s">
        <v>7819</v>
      </c>
      <c r="D2503" s="4" t="s">
        <v>8016</v>
      </c>
      <c r="E2503" s="4" t="s">
        <v>8017</v>
      </c>
      <c r="F2503" s="5" t="s">
        <v>8018</v>
      </c>
    </row>
    <row r="2504" spans="1:6" ht="409.6" x14ac:dyDescent="0.3">
      <c r="A2504" s="4" t="s">
        <v>1182</v>
      </c>
      <c r="B2504" s="4" t="s">
        <v>201</v>
      </c>
      <c r="C2504" s="4" t="s">
        <v>8019</v>
      </c>
      <c r="D2504" s="4" t="s">
        <v>8020</v>
      </c>
      <c r="E2504" s="4" t="s">
        <v>8021</v>
      </c>
      <c r="F2504" s="5" t="s">
        <v>8022</v>
      </c>
    </row>
    <row r="2505" spans="1:6" ht="409.6" x14ac:dyDescent="0.3">
      <c r="A2505" s="4" t="s">
        <v>1182</v>
      </c>
      <c r="B2505" s="4" t="s">
        <v>189</v>
      </c>
      <c r="C2505" s="4" t="s">
        <v>7866</v>
      </c>
      <c r="D2505" s="4" t="s">
        <v>8023</v>
      </c>
      <c r="E2505" s="4" t="s">
        <v>8024</v>
      </c>
      <c r="F2505" s="5" t="s">
        <v>8025</v>
      </c>
    </row>
    <row r="2506" spans="1:6" ht="409.6" x14ac:dyDescent="0.3">
      <c r="A2506" s="4" t="s">
        <v>1182</v>
      </c>
      <c r="B2506" s="4" t="s">
        <v>149</v>
      </c>
      <c r="C2506" s="4" t="s">
        <v>7830</v>
      </c>
      <c r="D2506" s="4" t="s">
        <v>8026</v>
      </c>
      <c r="E2506" s="4" t="s">
        <v>8027</v>
      </c>
      <c r="F2506" s="5" t="s">
        <v>8028</v>
      </c>
    </row>
    <row r="2507" spans="1:6" ht="409.6" x14ac:dyDescent="0.3">
      <c r="A2507" s="4" t="s">
        <v>1182</v>
      </c>
      <c r="B2507" s="4" t="s">
        <v>161</v>
      </c>
      <c r="C2507" s="4" t="s">
        <v>7855</v>
      </c>
      <c r="D2507" s="4" t="s">
        <v>8029</v>
      </c>
      <c r="E2507" s="4" t="s">
        <v>8030</v>
      </c>
      <c r="F2507" s="5" t="s">
        <v>8031</v>
      </c>
    </row>
    <row r="2508" spans="1:6" ht="409.6" x14ac:dyDescent="0.3">
      <c r="A2508" s="4" t="s">
        <v>1182</v>
      </c>
      <c r="B2508" s="4" t="s">
        <v>542</v>
      </c>
      <c r="C2508" s="4" t="s">
        <v>7826</v>
      </c>
      <c r="D2508" s="4" t="s">
        <v>8032</v>
      </c>
      <c r="E2508" s="4" t="s">
        <v>8033</v>
      </c>
      <c r="F2508" s="5" t="s">
        <v>8034</v>
      </c>
    </row>
    <row r="2509" spans="1:6" ht="409.6" x14ac:dyDescent="0.3">
      <c r="A2509" s="4" t="s">
        <v>1182</v>
      </c>
      <c r="B2509" s="4" t="s">
        <v>8035</v>
      </c>
      <c r="C2509" s="4" t="s">
        <v>8036</v>
      </c>
      <c r="D2509" s="4" t="s">
        <v>8037</v>
      </c>
      <c r="E2509" s="4" t="s">
        <v>8038</v>
      </c>
      <c r="F2509" s="5" t="s">
        <v>8039</v>
      </c>
    </row>
    <row r="2510" spans="1:6" ht="409.6" x14ac:dyDescent="0.3">
      <c r="A2510" s="4" t="s">
        <v>1182</v>
      </c>
      <c r="B2510" s="4" t="s">
        <v>483</v>
      </c>
      <c r="C2510" s="4" t="s">
        <v>7965</v>
      </c>
      <c r="D2510" s="4" t="s">
        <v>8040</v>
      </c>
      <c r="E2510" s="4" t="s">
        <v>8041</v>
      </c>
      <c r="F2510" s="5" t="s">
        <v>8042</v>
      </c>
    </row>
    <row r="2511" spans="1:6" ht="409.6" x14ac:dyDescent="0.3">
      <c r="A2511" s="4" t="s">
        <v>1182</v>
      </c>
      <c r="B2511" s="4" t="s">
        <v>444</v>
      </c>
      <c r="C2511" s="4" t="s">
        <v>7807</v>
      </c>
      <c r="D2511" s="4" t="s">
        <v>8043</v>
      </c>
      <c r="E2511" s="4" t="s">
        <v>8044</v>
      </c>
      <c r="F2511" s="5" t="s">
        <v>8045</v>
      </c>
    </row>
    <row r="2512" spans="1:6" ht="409.6" x14ac:dyDescent="0.3">
      <c r="A2512" s="4" t="s">
        <v>1182</v>
      </c>
      <c r="B2512" s="4" t="s">
        <v>470</v>
      </c>
      <c r="C2512" s="4" t="s">
        <v>7920</v>
      </c>
      <c r="D2512" s="4" t="s">
        <v>8046</v>
      </c>
      <c r="E2512" s="4" t="s">
        <v>8047</v>
      </c>
      <c r="F2512" s="5" t="s">
        <v>8048</v>
      </c>
    </row>
    <row r="2513" spans="1:6" ht="409.6" x14ac:dyDescent="0.3">
      <c r="A2513" s="4" t="s">
        <v>1182</v>
      </c>
      <c r="B2513" s="4" t="s">
        <v>303</v>
      </c>
      <c r="C2513" s="4" t="s">
        <v>7961</v>
      </c>
      <c r="D2513" s="4" t="s">
        <v>8049</v>
      </c>
      <c r="E2513" s="4" t="s">
        <v>8050</v>
      </c>
      <c r="F2513" s="5" t="s">
        <v>8051</v>
      </c>
    </row>
    <row r="2514" spans="1:6" ht="409.6" x14ac:dyDescent="0.3">
      <c r="A2514" s="4" t="s">
        <v>1182</v>
      </c>
      <c r="B2514" s="4" t="s">
        <v>793</v>
      </c>
      <c r="C2514" s="4" t="s">
        <v>7796</v>
      </c>
      <c r="D2514" s="4" t="s">
        <v>8052</v>
      </c>
      <c r="E2514" s="4" t="s">
        <v>8053</v>
      </c>
      <c r="F2514" s="5" t="s">
        <v>8054</v>
      </c>
    </row>
    <row r="2515" spans="1:6" ht="360" x14ac:dyDescent="0.3">
      <c r="A2515" s="4" t="s">
        <v>1182</v>
      </c>
      <c r="B2515" s="4" t="s">
        <v>42</v>
      </c>
      <c r="C2515" s="4" t="s">
        <v>7838</v>
      </c>
      <c r="D2515" s="4" t="s">
        <v>8055</v>
      </c>
      <c r="E2515" s="4" t="s">
        <v>8056</v>
      </c>
      <c r="F2515" s="5" t="s">
        <v>8057</v>
      </c>
    </row>
    <row r="2516" spans="1:6" ht="409.6" x14ac:dyDescent="0.3">
      <c r="A2516" s="4" t="s">
        <v>1182</v>
      </c>
      <c r="B2516" s="4" t="s">
        <v>1497</v>
      </c>
      <c r="C2516" s="4" t="s">
        <v>7961</v>
      </c>
      <c r="D2516" s="4" t="s">
        <v>8058</v>
      </c>
      <c r="E2516" s="4" t="s">
        <v>8059</v>
      </c>
      <c r="F2516" s="5" t="s">
        <v>8060</v>
      </c>
    </row>
    <row r="2517" spans="1:6" ht="409.6" x14ac:dyDescent="0.3">
      <c r="A2517" s="4" t="s">
        <v>1182</v>
      </c>
      <c r="B2517" s="4" t="s">
        <v>1048</v>
      </c>
      <c r="C2517" s="4" t="s">
        <v>7792</v>
      </c>
      <c r="D2517" s="4" t="s">
        <v>8061</v>
      </c>
      <c r="E2517" s="4" t="s">
        <v>8062</v>
      </c>
      <c r="F2517" s="5" t="s">
        <v>8063</v>
      </c>
    </row>
    <row r="2518" spans="1:6" ht="409.6" x14ac:dyDescent="0.3">
      <c r="A2518" s="4" t="s">
        <v>1182</v>
      </c>
      <c r="B2518" s="4" t="s">
        <v>523</v>
      </c>
      <c r="C2518" s="4" t="s">
        <v>7834</v>
      </c>
      <c r="D2518" s="4" t="s">
        <v>8064</v>
      </c>
      <c r="E2518" s="4" t="s">
        <v>8065</v>
      </c>
      <c r="F2518" s="5" t="s">
        <v>8066</v>
      </c>
    </row>
    <row r="2519" spans="1:6" ht="409.6" x14ac:dyDescent="0.3">
      <c r="A2519" s="4" t="s">
        <v>1182</v>
      </c>
      <c r="B2519" s="4" t="s">
        <v>252</v>
      </c>
      <c r="C2519" s="4" t="s">
        <v>7826</v>
      </c>
      <c r="D2519" s="4" t="s">
        <v>8067</v>
      </c>
      <c r="E2519" s="4" t="s">
        <v>8068</v>
      </c>
      <c r="F2519" s="5" t="s">
        <v>8069</v>
      </c>
    </row>
    <row r="2520" spans="1:6" ht="409.6" x14ac:dyDescent="0.3">
      <c r="A2520" s="4" t="s">
        <v>1182</v>
      </c>
      <c r="B2520" s="4" t="s">
        <v>97</v>
      </c>
      <c r="C2520" s="4" t="s">
        <v>7811</v>
      </c>
      <c r="D2520" s="4" t="s">
        <v>8070</v>
      </c>
      <c r="E2520" s="4" t="s">
        <v>8071</v>
      </c>
      <c r="F2520" s="5" t="s">
        <v>8072</v>
      </c>
    </row>
    <row r="2521" spans="1:6" ht="409.6" x14ac:dyDescent="0.3">
      <c r="A2521" s="4" t="s">
        <v>1182</v>
      </c>
      <c r="B2521" s="4" t="s">
        <v>239</v>
      </c>
      <c r="C2521" s="4" t="s">
        <v>7997</v>
      </c>
      <c r="D2521" s="4" t="s">
        <v>8073</v>
      </c>
      <c r="E2521" s="4" t="s">
        <v>8074</v>
      </c>
      <c r="F2521" s="5" t="s">
        <v>8075</v>
      </c>
    </row>
    <row r="2522" spans="1:6" ht="409.6" x14ac:dyDescent="0.3">
      <c r="A2522" s="4" t="s">
        <v>1182</v>
      </c>
      <c r="B2522" s="4" t="s">
        <v>305</v>
      </c>
      <c r="C2522" s="4" t="s">
        <v>7819</v>
      </c>
      <c r="D2522" s="4" t="s">
        <v>8076</v>
      </c>
      <c r="E2522" s="4" t="s">
        <v>8077</v>
      </c>
      <c r="F2522" s="5" t="s">
        <v>8078</v>
      </c>
    </row>
    <row r="2523" spans="1:6" ht="409.6" x14ac:dyDescent="0.3">
      <c r="A2523" s="4" t="s">
        <v>1182</v>
      </c>
      <c r="B2523" s="4" t="s">
        <v>3474</v>
      </c>
      <c r="C2523" s="4" t="s">
        <v>7811</v>
      </c>
      <c r="D2523" s="4" t="s">
        <v>8079</v>
      </c>
      <c r="E2523" s="4" t="s">
        <v>8080</v>
      </c>
      <c r="F2523" s="5" t="s">
        <v>8081</v>
      </c>
    </row>
    <row r="2524" spans="1:6" ht="288" x14ac:dyDescent="0.3">
      <c r="A2524" s="4" t="s">
        <v>1182</v>
      </c>
      <c r="B2524" s="4" t="s">
        <v>173</v>
      </c>
      <c r="C2524" s="4" t="s">
        <v>7807</v>
      </c>
      <c r="D2524" s="4" t="s">
        <v>8082</v>
      </c>
      <c r="E2524" s="4" t="s">
        <v>8083</v>
      </c>
      <c r="F2524" s="5" t="s">
        <v>8084</v>
      </c>
    </row>
    <row r="2525" spans="1:6" ht="409.6" x14ac:dyDescent="0.3">
      <c r="A2525" s="4" t="s">
        <v>1182</v>
      </c>
      <c r="B2525" s="4" t="s">
        <v>483</v>
      </c>
      <c r="C2525" s="4" t="s">
        <v>7951</v>
      </c>
      <c r="D2525" s="4" t="s">
        <v>8085</v>
      </c>
      <c r="E2525" s="4" t="s">
        <v>8086</v>
      </c>
      <c r="F2525" s="5" t="s">
        <v>8087</v>
      </c>
    </row>
    <row r="2526" spans="1:6" ht="409.6" x14ac:dyDescent="0.3">
      <c r="A2526" s="4" t="s">
        <v>1182</v>
      </c>
      <c r="B2526" s="4" t="s">
        <v>671</v>
      </c>
      <c r="C2526" s="4" t="s">
        <v>7866</v>
      </c>
      <c r="D2526" s="4" t="s">
        <v>8088</v>
      </c>
      <c r="E2526" s="4" t="s">
        <v>8089</v>
      </c>
      <c r="F2526" s="5" t="s">
        <v>8090</v>
      </c>
    </row>
    <row r="2527" spans="1:6" ht="409.6" x14ac:dyDescent="0.3">
      <c r="A2527" s="4" t="s">
        <v>1182</v>
      </c>
      <c r="B2527" s="4" t="s">
        <v>2237</v>
      </c>
      <c r="C2527" s="4" t="s">
        <v>7830</v>
      </c>
      <c r="D2527" s="4" t="s">
        <v>8091</v>
      </c>
      <c r="E2527" s="4" t="s">
        <v>8092</v>
      </c>
      <c r="F2527" s="5" t="s">
        <v>8093</v>
      </c>
    </row>
    <row r="2528" spans="1:6" ht="409.6" x14ac:dyDescent="0.3">
      <c r="A2528" s="4" t="s">
        <v>1182</v>
      </c>
      <c r="B2528" s="4" t="s">
        <v>1178</v>
      </c>
      <c r="C2528" s="4" t="s">
        <v>7851</v>
      </c>
      <c r="D2528" s="4" t="s">
        <v>8094</v>
      </c>
      <c r="E2528" s="4" t="s">
        <v>8095</v>
      </c>
      <c r="F2528" s="5" t="s">
        <v>8096</v>
      </c>
    </row>
    <row r="2529" spans="1:6" ht="409.6" x14ac:dyDescent="0.3">
      <c r="A2529" s="4" t="s">
        <v>1182</v>
      </c>
      <c r="B2529" s="4" t="s">
        <v>205</v>
      </c>
      <c r="C2529" s="4" t="s">
        <v>8036</v>
      </c>
      <c r="D2529" s="4" t="s">
        <v>8097</v>
      </c>
      <c r="E2529" s="4" t="s">
        <v>8098</v>
      </c>
      <c r="F2529" s="5" t="s">
        <v>8099</v>
      </c>
    </row>
    <row r="2530" spans="1:6" ht="409.6" x14ac:dyDescent="0.3">
      <c r="A2530" s="4" t="s">
        <v>1182</v>
      </c>
      <c r="B2530" s="4" t="s">
        <v>137</v>
      </c>
      <c r="C2530" s="4" t="s">
        <v>7951</v>
      </c>
      <c r="D2530" s="4" t="s">
        <v>8100</v>
      </c>
      <c r="E2530" s="4" t="s">
        <v>8101</v>
      </c>
      <c r="F2530" s="5" t="s">
        <v>8102</v>
      </c>
    </row>
    <row r="2531" spans="1:6" ht="409.6" x14ac:dyDescent="0.3">
      <c r="A2531" s="4" t="s">
        <v>1182</v>
      </c>
      <c r="B2531" s="4" t="s">
        <v>671</v>
      </c>
      <c r="C2531" s="4" t="s">
        <v>7815</v>
      </c>
      <c r="D2531" s="4" t="s">
        <v>8103</v>
      </c>
      <c r="E2531" s="4" t="s">
        <v>8104</v>
      </c>
      <c r="F2531" s="5" t="s">
        <v>8105</v>
      </c>
    </row>
    <row r="2532" spans="1:6" ht="409.6" x14ac:dyDescent="0.3">
      <c r="A2532" s="4" t="s">
        <v>1182</v>
      </c>
      <c r="B2532" s="4" t="s">
        <v>529</v>
      </c>
      <c r="C2532" s="4" t="s">
        <v>7826</v>
      </c>
      <c r="D2532" s="4" t="s">
        <v>8106</v>
      </c>
      <c r="E2532" s="4" t="s">
        <v>8107</v>
      </c>
      <c r="F2532" s="5" t="s">
        <v>8108</v>
      </c>
    </row>
    <row r="2533" spans="1:6" ht="409.6" x14ac:dyDescent="0.3">
      <c r="A2533" s="4" t="s">
        <v>1182</v>
      </c>
      <c r="B2533" s="4" t="s">
        <v>305</v>
      </c>
      <c r="C2533" s="4" t="s">
        <v>7834</v>
      </c>
      <c r="D2533" s="4" t="s">
        <v>8109</v>
      </c>
      <c r="E2533" s="4" t="s">
        <v>8110</v>
      </c>
      <c r="F2533" s="5" t="s">
        <v>8111</v>
      </c>
    </row>
    <row r="2534" spans="1:6" ht="409.6" x14ac:dyDescent="0.3">
      <c r="A2534" s="4" t="s">
        <v>1182</v>
      </c>
      <c r="B2534" s="4" t="s">
        <v>366</v>
      </c>
      <c r="C2534" s="4" t="s">
        <v>7859</v>
      </c>
      <c r="D2534" s="4" t="s">
        <v>8112</v>
      </c>
      <c r="E2534" s="4" t="s">
        <v>8113</v>
      </c>
      <c r="F2534" s="5" t="s">
        <v>8114</v>
      </c>
    </row>
    <row r="2535" spans="1:6" ht="409.6" x14ac:dyDescent="0.3">
      <c r="A2535" s="4" t="s">
        <v>1182</v>
      </c>
      <c r="B2535" s="4" t="s">
        <v>182</v>
      </c>
      <c r="C2535" s="4" t="s">
        <v>7874</v>
      </c>
      <c r="D2535" s="4" t="s">
        <v>8115</v>
      </c>
      <c r="E2535" s="4" t="s">
        <v>8116</v>
      </c>
      <c r="F2535" s="5" t="s">
        <v>8117</v>
      </c>
    </row>
    <row r="2536" spans="1:6" ht="374.4" x14ac:dyDescent="0.3">
      <c r="A2536" s="4" t="s">
        <v>1182</v>
      </c>
      <c r="B2536" s="4" t="s">
        <v>256</v>
      </c>
      <c r="C2536" s="4" t="s">
        <v>7920</v>
      </c>
      <c r="D2536" s="4" t="s">
        <v>8118</v>
      </c>
      <c r="E2536" s="4" t="s">
        <v>8119</v>
      </c>
      <c r="F2536" s="5" t="s">
        <v>8120</v>
      </c>
    </row>
    <row r="2537" spans="1:6" ht="409.6" x14ac:dyDescent="0.3">
      <c r="A2537" s="4" t="s">
        <v>1182</v>
      </c>
      <c r="B2537" s="4" t="s">
        <v>248</v>
      </c>
      <c r="C2537" s="4" t="s">
        <v>7819</v>
      </c>
      <c r="D2537" s="4" t="s">
        <v>8121</v>
      </c>
      <c r="E2537" s="4" t="s">
        <v>8122</v>
      </c>
      <c r="F2537" s="5" t="s">
        <v>8123</v>
      </c>
    </row>
    <row r="2538" spans="1:6" ht="409.6" x14ac:dyDescent="0.3">
      <c r="A2538" s="4" t="s">
        <v>1182</v>
      </c>
      <c r="B2538" s="4" t="s">
        <v>2201</v>
      </c>
      <c r="C2538" s="4" t="s">
        <v>7826</v>
      </c>
      <c r="D2538" s="4" t="s">
        <v>8124</v>
      </c>
      <c r="E2538" s="4" t="s">
        <v>8125</v>
      </c>
      <c r="F2538" s="5" t="s">
        <v>8126</v>
      </c>
    </row>
    <row r="2539" spans="1:6" ht="409.6" x14ac:dyDescent="0.3">
      <c r="A2539" s="4" t="s">
        <v>1182</v>
      </c>
      <c r="B2539" s="4" t="s">
        <v>1168</v>
      </c>
      <c r="C2539" s="4" t="s">
        <v>7870</v>
      </c>
      <c r="D2539" s="4" t="s">
        <v>8127</v>
      </c>
      <c r="E2539" s="4" t="s">
        <v>8128</v>
      </c>
      <c r="F2539" s="5" t="s">
        <v>8129</v>
      </c>
    </row>
    <row r="2540" spans="1:6" ht="403.2" x14ac:dyDescent="0.3">
      <c r="A2540" s="4" t="s">
        <v>1182</v>
      </c>
      <c r="B2540" s="4" t="s">
        <v>127</v>
      </c>
      <c r="C2540" s="4" t="s">
        <v>7951</v>
      </c>
      <c r="D2540" s="4" t="s">
        <v>8130</v>
      </c>
      <c r="E2540" s="4" t="s">
        <v>8131</v>
      </c>
      <c r="F2540" s="5" t="s">
        <v>8132</v>
      </c>
    </row>
    <row r="2541" spans="1:6" ht="409.6" x14ac:dyDescent="0.3">
      <c r="A2541" s="4" t="s">
        <v>1182</v>
      </c>
      <c r="B2541" s="4" t="s">
        <v>8133</v>
      </c>
      <c r="C2541" s="4" t="s">
        <v>7796</v>
      </c>
      <c r="D2541" s="4" t="s">
        <v>8134</v>
      </c>
      <c r="E2541" s="4" t="s">
        <v>8135</v>
      </c>
      <c r="F2541" s="5" t="s">
        <v>8136</v>
      </c>
    </row>
    <row r="2542" spans="1:6" ht="409.6" x14ac:dyDescent="0.3">
      <c r="A2542" s="4" t="s">
        <v>1182</v>
      </c>
      <c r="B2542" s="4" t="s">
        <v>252</v>
      </c>
      <c r="C2542" s="4" t="s">
        <v>7887</v>
      </c>
      <c r="D2542" s="4" t="s">
        <v>8137</v>
      </c>
      <c r="E2542" s="4" t="s">
        <v>8138</v>
      </c>
      <c r="F2542" s="5" t="s">
        <v>8139</v>
      </c>
    </row>
    <row r="2543" spans="1:6" ht="409.6" x14ac:dyDescent="0.3">
      <c r="A2543" s="4" t="s">
        <v>1182</v>
      </c>
      <c r="B2543" s="4" t="s">
        <v>97</v>
      </c>
      <c r="C2543" s="4" t="s">
        <v>7807</v>
      </c>
      <c r="D2543" s="4" t="s">
        <v>8140</v>
      </c>
      <c r="E2543" s="4" t="s">
        <v>8141</v>
      </c>
      <c r="F2543" s="5" t="s">
        <v>8142</v>
      </c>
    </row>
    <row r="2544" spans="1:6" ht="409.6" x14ac:dyDescent="0.3">
      <c r="A2544" s="4" t="s">
        <v>1182</v>
      </c>
      <c r="B2544" s="4" t="s">
        <v>38</v>
      </c>
      <c r="C2544" s="4" t="s">
        <v>7838</v>
      </c>
      <c r="D2544" s="4" t="s">
        <v>8143</v>
      </c>
      <c r="E2544" s="4" t="s">
        <v>8144</v>
      </c>
      <c r="F2544" s="5" t="s">
        <v>8145</v>
      </c>
    </row>
    <row r="2545" spans="1:6" ht="409.6" x14ac:dyDescent="0.3">
      <c r="A2545" s="4" t="s">
        <v>1182</v>
      </c>
      <c r="B2545" s="4" t="s">
        <v>627</v>
      </c>
      <c r="C2545" s="4" t="s">
        <v>8146</v>
      </c>
      <c r="D2545" s="4" t="s">
        <v>8147</v>
      </c>
      <c r="E2545" s="4" t="s">
        <v>8148</v>
      </c>
      <c r="F2545" s="5" t="s">
        <v>8149</v>
      </c>
    </row>
    <row r="2546" spans="1:6" ht="409.6" x14ac:dyDescent="0.3">
      <c r="A2546" s="4" t="s">
        <v>1182</v>
      </c>
      <c r="B2546" s="4" t="s">
        <v>1048</v>
      </c>
      <c r="C2546" s="4" t="s">
        <v>8019</v>
      </c>
      <c r="D2546" s="4" t="s">
        <v>8150</v>
      </c>
      <c r="E2546" s="4" t="s">
        <v>8151</v>
      </c>
      <c r="F2546" s="5" t="s">
        <v>8152</v>
      </c>
    </row>
    <row r="2547" spans="1:6" ht="409.6" x14ac:dyDescent="0.3">
      <c r="A2547" s="4" t="s">
        <v>1182</v>
      </c>
      <c r="B2547" s="4" t="s">
        <v>508</v>
      </c>
      <c r="C2547" s="4" t="s">
        <v>7874</v>
      </c>
      <c r="D2547" s="4" t="s">
        <v>8153</v>
      </c>
      <c r="E2547" s="4" t="s">
        <v>8154</v>
      </c>
      <c r="F2547" s="5" t="s">
        <v>8155</v>
      </c>
    </row>
    <row r="2548" spans="1:6" ht="409.6" x14ac:dyDescent="0.3">
      <c r="A2548" s="4" t="s">
        <v>1182</v>
      </c>
      <c r="B2548" s="4" t="s">
        <v>8133</v>
      </c>
      <c r="C2548" s="4" t="s">
        <v>7965</v>
      </c>
      <c r="D2548" s="4" t="s">
        <v>8156</v>
      </c>
      <c r="E2548" s="4" t="s">
        <v>8157</v>
      </c>
      <c r="F2548" s="5" t="s">
        <v>8158</v>
      </c>
    </row>
    <row r="2549" spans="1:6" ht="403.2" x14ac:dyDescent="0.3">
      <c r="A2549" s="4" t="s">
        <v>1182</v>
      </c>
      <c r="B2549" s="4" t="s">
        <v>127</v>
      </c>
      <c r="C2549" s="4" t="s">
        <v>7965</v>
      </c>
      <c r="D2549" s="4" t="s">
        <v>8159</v>
      </c>
      <c r="E2549" s="4" t="s">
        <v>8160</v>
      </c>
      <c r="F2549" s="5" t="s">
        <v>8161</v>
      </c>
    </row>
    <row r="2550" spans="1:6" ht="374.4" x14ac:dyDescent="0.3">
      <c r="A2550" s="4" t="s">
        <v>1182</v>
      </c>
      <c r="B2550" s="4" t="s">
        <v>385</v>
      </c>
      <c r="C2550" s="4" t="s">
        <v>8162</v>
      </c>
      <c r="D2550" s="4" t="s">
        <v>8163</v>
      </c>
      <c r="E2550" s="4" t="s">
        <v>8164</v>
      </c>
      <c r="F2550" s="5" t="s">
        <v>8165</v>
      </c>
    </row>
    <row r="2551" spans="1:6" ht="409.6" x14ac:dyDescent="0.3">
      <c r="A2551" s="4" t="s">
        <v>1182</v>
      </c>
      <c r="B2551" s="4" t="s">
        <v>189</v>
      </c>
      <c r="C2551" s="4" t="s">
        <v>7874</v>
      </c>
      <c r="D2551" s="4" t="s">
        <v>8166</v>
      </c>
      <c r="E2551" s="4" t="s">
        <v>8167</v>
      </c>
      <c r="F2551" s="5" t="s">
        <v>8168</v>
      </c>
    </row>
    <row r="2552" spans="1:6" ht="409.6" x14ac:dyDescent="0.3">
      <c r="A2552" s="4" t="s">
        <v>1182</v>
      </c>
      <c r="B2552" s="4" t="s">
        <v>544</v>
      </c>
      <c r="C2552" s="4" t="s">
        <v>7834</v>
      </c>
      <c r="D2552" s="4" t="s">
        <v>8169</v>
      </c>
      <c r="E2552" s="4" t="s">
        <v>8170</v>
      </c>
      <c r="F2552" s="5" t="s">
        <v>8171</v>
      </c>
    </row>
    <row r="2553" spans="1:6" ht="409.6" x14ac:dyDescent="0.3">
      <c r="A2553" s="4" t="s">
        <v>1182</v>
      </c>
      <c r="B2553" s="4" t="s">
        <v>388</v>
      </c>
      <c r="C2553" s="4" t="s">
        <v>7830</v>
      </c>
      <c r="D2553" s="4" t="s">
        <v>8172</v>
      </c>
      <c r="E2553" s="4" t="s">
        <v>8173</v>
      </c>
      <c r="F2553" s="5" t="s">
        <v>8174</v>
      </c>
    </row>
    <row r="2554" spans="1:6" ht="409.6" x14ac:dyDescent="0.3">
      <c r="A2554" s="4" t="s">
        <v>1182</v>
      </c>
      <c r="B2554" s="4" t="s">
        <v>652</v>
      </c>
      <c r="C2554" s="4" t="s">
        <v>7965</v>
      </c>
      <c r="D2554" s="4" t="s">
        <v>8175</v>
      </c>
      <c r="E2554" s="4" t="s">
        <v>8176</v>
      </c>
      <c r="F2554" s="5" t="s">
        <v>8177</v>
      </c>
    </row>
    <row r="2555" spans="1:6" ht="409.6" x14ac:dyDescent="0.3">
      <c r="A2555" s="4" t="s">
        <v>1182</v>
      </c>
      <c r="B2555" s="4" t="s">
        <v>189</v>
      </c>
      <c r="C2555" s="4" t="s">
        <v>7792</v>
      </c>
      <c r="D2555" s="4" t="s">
        <v>8178</v>
      </c>
      <c r="E2555" s="4" t="s">
        <v>8179</v>
      </c>
      <c r="F2555" s="5" t="s">
        <v>8180</v>
      </c>
    </row>
    <row r="2556" spans="1:6" ht="403.2" x14ac:dyDescent="0.3">
      <c r="A2556" s="4" t="s">
        <v>1182</v>
      </c>
      <c r="B2556" s="4" t="s">
        <v>294</v>
      </c>
      <c r="C2556" s="4" t="s">
        <v>7819</v>
      </c>
      <c r="D2556" s="4" t="s">
        <v>8181</v>
      </c>
      <c r="E2556" s="4" t="s">
        <v>8182</v>
      </c>
      <c r="F2556" s="5" t="s">
        <v>8183</v>
      </c>
    </row>
    <row r="2557" spans="1:6" ht="409.6" x14ac:dyDescent="0.3">
      <c r="A2557" s="4" t="s">
        <v>1182</v>
      </c>
      <c r="B2557" s="4" t="s">
        <v>297</v>
      </c>
      <c r="C2557" s="4" t="s">
        <v>7961</v>
      </c>
      <c r="D2557" s="4" t="s">
        <v>8184</v>
      </c>
      <c r="E2557" s="4" t="s">
        <v>8185</v>
      </c>
      <c r="F2557" s="5" t="s">
        <v>8186</v>
      </c>
    </row>
    <row r="2558" spans="1:6" ht="409.6" x14ac:dyDescent="0.3">
      <c r="A2558" s="4" t="s">
        <v>1182</v>
      </c>
      <c r="B2558" s="4" t="s">
        <v>1236</v>
      </c>
      <c r="C2558" s="4" t="s">
        <v>7997</v>
      </c>
      <c r="D2558" s="4" t="s">
        <v>8187</v>
      </c>
      <c r="E2558" s="4" t="s">
        <v>8188</v>
      </c>
      <c r="F2558" s="5" t="s">
        <v>8189</v>
      </c>
    </row>
    <row r="2559" spans="1:6" ht="409.6" x14ac:dyDescent="0.3">
      <c r="A2559" s="4" t="s">
        <v>1182</v>
      </c>
      <c r="B2559" s="4" t="s">
        <v>79</v>
      </c>
      <c r="C2559" s="4" t="s">
        <v>7897</v>
      </c>
      <c r="D2559" s="4" t="s">
        <v>8190</v>
      </c>
      <c r="E2559" s="4" t="s">
        <v>8191</v>
      </c>
      <c r="F2559" s="5" t="s">
        <v>8192</v>
      </c>
    </row>
    <row r="2560" spans="1:6" ht="388.8" x14ac:dyDescent="0.3">
      <c r="A2560" s="4" t="s">
        <v>1182</v>
      </c>
      <c r="B2560" s="4" t="s">
        <v>245</v>
      </c>
      <c r="C2560" s="4" t="s">
        <v>7819</v>
      </c>
      <c r="D2560" s="4" t="s">
        <v>8193</v>
      </c>
      <c r="E2560" s="4" t="s">
        <v>8194</v>
      </c>
      <c r="F2560" s="5" t="s">
        <v>8195</v>
      </c>
    </row>
    <row r="2561" spans="1:6" ht="409.6" x14ac:dyDescent="0.3">
      <c r="A2561" s="4" t="s">
        <v>1182</v>
      </c>
      <c r="B2561" s="4" t="s">
        <v>264</v>
      </c>
      <c r="C2561" s="4" t="s">
        <v>7887</v>
      </c>
      <c r="D2561" s="4" t="s">
        <v>8196</v>
      </c>
      <c r="E2561" s="4" t="s">
        <v>8197</v>
      </c>
      <c r="F2561" s="5" t="s">
        <v>8198</v>
      </c>
    </row>
    <row r="2562" spans="1:6" ht="374.4" x14ac:dyDescent="0.3">
      <c r="A2562" s="4" t="s">
        <v>1182</v>
      </c>
      <c r="B2562" s="4" t="s">
        <v>451</v>
      </c>
      <c r="C2562" s="4" t="s">
        <v>7866</v>
      </c>
      <c r="D2562" s="4" t="s">
        <v>8199</v>
      </c>
      <c r="E2562" s="4" t="s">
        <v>8200</v>
      </c>
      <c r="F2562" s="5" t="s">
        <v>8201</v>
      </c>
    </row>
    <row r="2563" spans="1:6" ht="409.6" x14ac:dyDescent="0.3">
      <c r="A2563" s="4" t="s">
        <v>1182</v>
      </c>
      <c r="B2563" s="4" t="s">
        <v>793</v>
      </c>
      <c r="C2563" s="4" t="s">
        <v>7859</v>
      </c>
      <c r="D2563" s="4" t="s">
        <v>8202</v>
      </c>
      <c r="E2563" s="4" t="s">
        <v>8203</v>
      </c>
      <c r="F2563" s="5" t="s">
        <v>8204</v>
      </c>
    </row>
    <row r="2564" spans="1:6" ht="409.6" x14ac:dyDescent="0.3">
      <c r="A2564" s="4" t="s">
        <v>1182</v>
      </c>
      <c r="B2564" s="4" t="s">
        <v>100</v>
      </c>
      <c r="C2564" s="4" t="s">
        <v>7815</v>
      </c>
      <c r="D2564" s="4" t="s">
        <v>8205</v>
      </c>
      <c r="E2564" s="4" t="s">
        <v>8206</v>
      </c>
      <c r="F2564" s="5" t="s">
        <v>8207</v>
      </c>
    </row>
    <row r="2565" spans="1:6" ht="409.6" x14ac:dyDescent="0.3">
      <c r="A2565" s="4" t="s">
        <v>1182</v>
      </c>
      <c r="B2565" s="4" t="s">
        <v>186</v>
      </c>
      <c r="C2565" s="4" t="s">
        <v>7866</v>
      </c>
      <c r="D2565" s="4" t="s">
        <v>8208</v>
      </c>
      <c r="E2565" s="4" t="s">
        <v>8209</v>
      </c>
      <c r="F2565" s="5" t="s">
        <v>8210</v>
      </c>
    </row>
    <row r="2566" spans="1:6" ht="409.6" x14ac:dyDescent="0.3">
      <c r="A2566" s="4" t="s">
        <v>1182</v>
      </c>
      <c r="B2566" s="4" t="s">
        <v>8133</v>
      </c>
      <c r="C2566" s="4" t="s">
        <v>7800</v>
      </c>
      <c r="D2566" s="4" t="s">
        <v>8211</v>
      </c>
      <c r="E2566" s="4" t="s">
        <v>8212</v>
      </c>
      <c r="F2566" s="5" t="s">
        <v>8213</v>
      </c>
    </row>
    <row r="2567" spans="1:6" ht="360" x14ac:dyDescent="0.3">
      <c r="A2567" s="4" t="s">
        <v>1182</v>
      </c>
      <c r="B2567" s="4" t="s">
        <v>451</v>
      </c>
      <c r="C2567" s="4" t="s">
        <v>7792</v>
      </c>
      <c r="D2567" s="4" t="s">
        <v>8214</v>
      </c>
      <c r="E2567" s="4" t="s">
        <v>8215</v>
      </c>
      <c r="F2567" s="5" t="s">
        <v>8216</v>
      </c>
    </row>
    <row r="2568" spans="1:6" ht="409.6" x14ac:dyDescent="0.3">
      <c r="A2568" s="4" t="s">
        <v>1182</v>
      </c>
      <c r="B2568" s="4" t="s">
        <v>501</v>
      </c>
      <c r="C2568" s="4" t="s">
        <v>7920</v>
      </c>
      <c r="D2568" s="4" t="s">
        <v>8217</v>
      </c>
      <c r="E2568" s="4" t="s">
        <v>8218</v>
      </c>
      <c r="F2568" s="5" t="s">
        <v>8219</v>
      </c>
    </row>
    <row r="2569" spans="1:6" ht="409.6" x14ac:dyDescent="0.3">
      <c r="A2569" s="4" t="s">
        <v>1182</v>
      </c>
      <c r="B2569" s="4" t="s">
        <v>683</v>
      </c>
      <c r="C2569" s="4" t="s">
        <v>7819</v>
      </c>
      <c r="D2569" s="4" t="s">
        <v>8220</v>
      </c>
      <c r="E2569" s="4" t="s">
        <v>8221</v>
      </c>
      <c r="F2569" s="5" t="s">
        <v>8222</v>
      </c>
    </row>
    <row r="2570" spans="1:6" ht="409.6" x14ac:dyDescent="0.3">
      <c r="A2570" s="4" t="s">
        <v>1182</v>
      </c>
      <c r="B2570" s="4" t="s">
        <v>577</v>
      </c>
      <c r="C2570" s="4" t="s">
        <v>7897</v>
      </c>
      <c r="D2570" s="4" t="s">
        <v>8223</v>
      </c>
      <c r="E2570" s="4" t="s">
        <v>8224</v>
      </c>
      <c r="F2570" s="5" t="s">
        <v>8225</v>
      </c>
    </row>
    <row r="2571" spans="1:6" ht="409.6" x14ac:dyDescent="0.3">
      <c r="A2571" s="4" t="s">
        <v>1182</v>
      </c>
      <c r="B2571" s="4" t="s">
        <v>690</v>
      </c>
      <c r="C2571" s="4" t="s">
        <v>7819</v>
      </c>
      <c r="D2571" s="4" t="s">
        <v>8226</v>
      </c>
      <c r="E2571" s="4" t="s">
        <v>8227</v>
      </c>
      <c r="F2571" s="5" t="s">
        <v>8228</v>
      </c>
    </row>
    <row r="2572" spans="1:6" ht="409.6" x14ac:dyDescent="0.3">
      <c r="A2572" s="4" t="s">
        <v>1182</v>
      </c>
      <c r="B2572" s="4" t="s">
        <v>401</v>
      </c>
      <c r="C2572" s="4" t="s">
        <v>7965</v>
      </c>
      <c r="D2572" s="4" t="s">
        <v>8229</v>
      </c>
      <c r="E2572" s="4" t="s">
        <v>8230</v>
      </c>
      <c r="F2572" s="5" t="s">
        <v>8231</v>
      </c>
    </row>
    <row r="2573" spans="1:6" ht="403.2" x14ac:dyDescent="0.3">
      <c r="A2573" s="4" t="s">
        <v>1182</v>
      </c>
      <c r="B2573" s="4" t="s">
        <v>205</v>
      </c>
      <c r="C2573" s="4" t="s">
        <v>7997</v>
      </c>
      <c r="D2573" s="4" t="s">
        <v>8232</v>
      </c>
      <c r="E2573" s="4" t="s">
        <v>8233</v>
      </c>
      <c r="F2573" s="5" t="s">
        <v>8234</v>
      </c>
    </row>
    <row r="2574" spans="1:6" ht="409.6" x14ac:dyDescent="0.3">
      <c r="A2574" s="4" t="s">
        <v>1182</v>
      </c>
      <c r="B2574" s="4" t="s">
        <v>508</v>
      </c>
      <c r="C2574" s="4" t="s">
        <v>7866</v>
      </c>
      <c r="D2574" s="4" t="s">
        <v>8235</v>
      </c>
      <c r="E2574" s="4" t="s">
        <v>8236</v>
      </c>
      <c r="F2574" s="5" t="s">
        <v>8237</v>
      </c>
    </row>
    <row r="2575" spans="1:6" ht="409.6" x14ac:dyDescent="0.3">
      <c r="A2575" s="4" t="s">
        <v>1182</v>
      </c>
      <c r="B2575" s="4" t="s">
        <v>431</v>
      </c>
      <c r="C2575" s="4" t="s">
        <v>7874</v>
      </c>
      <c r="D2575" s="4" t="s">
        <v>8238</v>
      </c>
      <c r="E2575" s="4" t="s">
        <v>8239</v>
      </c>
      <c r="F2575" s="5" t="s">
        <v>8240</v>
      </c>
    </row>
    <row r="2576" spans="1:6" ht="273.60000000000002" x14ac:dyDescent="0.3">
      <c r="A2576" s="4" t="s">
        <v>1182</v>
      </c>
      <c r="B2576" s="4" t="s">
        <v>590</v>
      </c>
      <c r="C2576" s="4" t="s">
        <v>7851</v>
      </c>
      <c r="D2576" s="4" t="s">
        <v>8241</v>
      </c>
      <c r="E2576" s="4" t="s">
        <v>8242</v>
      </c>
      <c r="F2576" s="5" t="s">
        <v>8243</v>
      </c>
    </row>
    <row r="2577" spans="1:6" ht="409.6" x14ac:dyDescent="0.3">
      <c r="A2577" s="4" t="s">
        <v>1182</v>
      </c>
      <c r="B2577" s="4" t="s">
        <v>166</v>
      </c>
      <c r="C2577" s="4" t="s">
        <v>8019</v>
      </c>
      <c r="D2577" s="4" t="s">
        <v>8244</v>
      </c>
      <c r="E2577" s="4" t="s">
        <v>8245</v>
      </c>
      <c r="F2577" s="5" t="s">
        <v>8246</v>
      </c>
    </row>
    <row r="2578" spans="1:6" ht="409.6" x14ac:dyDescent="0.3">
      <c r="A2578" s="4" t="s">
        <v>1182</v>
      </c>
      <c r="B2578" s="4" t="s">
        <v>501</v>
      </c>
      <c r="C2578" s="4" t="s">
        <v>8036</v>
      </c>
      <c r="D2578" s="4" t="s">
        <v>8247</v>
      </c>
      <c r="E2578" s="4" t="s">
        <v>8248</v>
      </c>
      <c r="F2578" s="5" t="s">
        <v>8249</v>
      </c>
    </row>
    <row r="2579" spans="1:6" ht="409.6" x14ac:dyDescent="0.3">
      <c r="A2579" s="4" t="s">
        <v>1182</v>
      </c>
      <c r="B2579" s="4" t="s">
        <v>127</v>
      </c>
      <c r="C2579" s="4" t="s">
        <v>7807</v>
      </c>
      <c r="D2579" s="4" t="s">
        <v>8250</v>
      </c>
      <c r="E2579" s="4" t="s">
        <v>8251</v>
      </c>
      <c r="F2579" s="5" t="s">
        <v>8252</v>
      </c>
    </row>
    <row r="2580" spans="1:6" ht="409.6" x14ac:dyDescent="0.3">
      <c r="A2580" s="4" t="s">
        <v>1182</v>
      </c>
      <c r="B2580" s="4" t="s">
        <v>97</v>
      </c>
      <c r="C2580" s="4" t="s">
        <v>7951</v>
      </c>
      <c r="D2580" s="4" t="s">
        <v>8253</v>
      </c>
      <c r="E2580" s="4" t="s">
        <v>8254</v>
      </c>
      <c r="F2580" s="5" t="s">
        <v>8255</v>
      </c>
    </row>
    <row r="2581" spans="1:6" ht="409.6" x14ac:dyDescent="0.3">
      <c r="A2581" s="4" t="s">
        <v>1182</v>
      </c>
      <c r="B2581" s="4" t="s">
        <v>497</v>
      </c>
      <c r="C2581" s="4" t="s">
        <v>8036</v>
      </c>
      <c r="D2581" s="4" t="s">
        <v>8256</v>
      </c>
      <c r="E2581" s="4" t="s">
        <v>8257</v>
      </c>
      <c r="F2581" s="5" t="s">
        <v>8258</v>
      </c>
    </row>
    <row r="2582" spans="1:6" ht="409.6" x14ac:dyDescent="0.3">
      <c r="A2582" s="4" t="s">
        <v>1182</v>
      </c>
      <c r="B2582" s="4" t="s">
        <v>269</v>
      </c>
      <c r="C2582" s="4" t="s">
        <v>7887</v>
      </c>
      <c r="D2582" s="4" t="s">
        <v>8259</v>
      </c>
      <c r="E2582" s="4" t="s">
        <v>8260</v>
      </c>
      <c r="F2582" s="5" t="s">
        <v>8261</v>
      </c>
    </row>
    <row r="2583" spans="1:6" ht="409.6" x14ac:dyDescent="0.3">
      <c r="A2583" s="4" t="s">
        <v>1182</v>
      </c>
      <c r="B2583" s="4" t="s">
        <v>52</v>
      </c>
      <c r="C2583" s="4" t="s">
        <v>7838</v>
      </c>
      <c r="D2583" s="4" t="s">
        <v>8262</v>
      </c>
      <c r="E2583" s="4" t="s">
        <v>8263</v>
      </c>
      <c r="F2583" s="5" t="s">
        <v>8264</v>
      </c>
    </row>
    <row r="2584" spans="1:6" ht="409.6" x14ac:dyDescent="0.3">
      <c r="A2584" s="4" t="s">
        <v>1182</v>
      </c>
      <c r="B2584" s="4" t="s">
        <v>542</v>
      </c>
      <c r="C2584" s="4" t="s">
        <v>7819</v>
      </c>
      <c r="D2584" s="4" t="s">
        <v>8265</v>
      </c>
      <c r="E2584" s="4" t="s">
        <v>8266</v>
      </c>
      <c r="F2584" s="5" t="s">
        <v>8267</v>
      </c>
    </row>
    <row r="2585" spans="1:6" ht="409.6" x14ac:dyDescent="0.3">
      <c r="A2585" s="4" t="s">
        <v>1182</v>
      </c>
      <c r="B2585" s="4" t="s">
        <v>60</v>
      </c>
      <c r="C2585" s="4" t="s">
        <v>7851</v>
      </c>
      <c r="D2585" s="4" t="s">
        <v>8268</v>
      </c>
      <c r="E2585" s="4" t="s">
        <v>8269</v>
      </c>
      <c r="F2585" s="5" t="s">
        <v>8270</v>
      </c>
    </row>
    <row r="2586" spans="1:6" ht="409.6" x14ac:dyDescent="0.3">
      <c r="A2586" s="4" t="s">
        <v>1182</v>
      </c>
      <c r="B2586" s="4" t="s">
        <v>2237</v>
      </c>
      <c r="C2586" s="4" t="s">
        <v>7866</v>
      </c>
      <c r="D2586" s="4" t="s">
        <v>8271</v>
      </c>
      <c r="E2586" s="4" t="s">
        <v>8272</v>
      </c>
      <c r="F2586" s="5" t="s">
        <v>8273</v>
      </c>
    </row>
    <row r="2587" spans="1:6" ht="409.6" x14ac:dyDescent="0.3">
      <c r="A2587" s="4" t="s">
        <v>1182</v>
      </c>
      <c r="B2587" s="4" t="s">
        <v>146</v>
      </c>
      <c r="C2587" s="4" t="s">
        <v>7807</v>
      </c>
      <c r="D2587" s="4" t="s">
        <v>8274</v>
      </c>
      <c r="E2587" s="4" t="s">
        <v>8275</v>
      </c>
      <c r="F2587" s="5" t="s">
        <v>8276</v>
      </c>
    </row>
    <row r="2588" spans="1:6" ht="409.6" x14ac:dyDescent="0.3">
      <c r="A2588" s="4" t="s">
        <v>1182</v>
      </c>
      <c r="B2588" s="4" t="s">
        <v>2237</v>
      </c>
      <c r="C2588" s="4" t="s">
        <v>8019</v>
      </c>
      <c r="D2588" s="4" t="s">
        <v>8277</v>
      </c>
      <c r="E2588" s="4" t="s">
        <v>8278</v>
      </c>
      <c r="F2588" s="5" t="s">
        <v>8279</v>
      </c>
    </row>
    <row r="2589" spans="1:6" ht="409.6" x14ac:dyDescent="0.3">
      <c r="A2589" s="4" t="s">
        <v>1182</v>
      </c>
      <c r="B2589" s="4" t="s">
        <v>260</v>
      </c>
      <c r="C2589" s="4" t="s">
        <v>7819</v>
      </c>
      <c r="D2589" s="4" t="s">
        <v>8280</v>
      </c>
      <c r="E2589" s="4" t="s">
        <v>8281</v>
      </c>
      <c r="F2589" s="5" t="s">
        <v>8282</v>
      </c>
    </row>
    <row r="2590" spans="1:6" ht="409.6" x14ac:dyDescent="0.3">
      <c r="A2590" s="4" t="s">
        <v>1182</v>
      </c>
      <c r="B2590" s="4" t="s">
        <v>615</v>
      </c>
      <c r="C2590" s="4" t="s">
        <v>7811</v>
      </c>
      <c r="D2590" s="4" t="s">
        <v>8283</v>
      </c>
      <c r="E2590" s="4" t="s">
        <v>8284</v>
      </c>
      <c r="F2590" s="5" t="s">
        <v>8285</v>
      </c>
    </row>
    <row r="2591" spans="1:6" ht="409.6" x14ac:dyDescent="0.3">
      <c r="A2591" s="4" t="s">
        <v>1182</v>
      </c>
      <c r="B2591" s="4" t="s">
        <v>1782</v>
      </c>
      <c r="C2591" s="4" t="s">
        <v>7815</v>
      </c>
      <c r="D2591" s="4" t="s">
        <v>8286</v>
      </c>
      <c r="E2591" s="4" t="s">
        <v>8287</v>
      </c>
      <c r="F2591" s="5" t="s">
        <v>8288</v>
      </c>
    </row>
    <row r="2592" spans="1:6" ht="409.6" x14ac:dyDescent="0.3">
      <c r="A2592" s="4" t="s">
        <v>1182</v>
      </c>
      <c r="B2592" s="4" t="s">
        <v>34</v>
      </c>
      <c r="C2592" s="4" t="s">
        <v>7838</v>
      </c>
      <c r="D2592" s="4" t="s">
        <v>8289</v>
      </c>
      <c r="E2592" s="4" t="s">
        <v>8290</v>
      </c>
      <c r="F2592" s="5" t="s">
        <v>8291</v>
      </c>
    </row>
    <row r="2593" spans="1:6" ht="409.6" x14ac:dyDescent="0.3">
      <c r="A2593" s="4" t="s">
        <v>1182</v>
      </c>
      <c r="B2593" s="4" t="s">
        <v>462</v>
      </c>
      <c r="C2593" s="4" t="s">
        <v>8036</v>
      </c>
      <c r="D2593" s="4" t="s">
        <v>8292</v>
      </c>
      <c r="E2593" s="4" t="s">
        <v>8293</v>
      </c>
      <c r="F2593" s="5" t="s">
        <v>8294</v>
      </c>
    </row>
    <row r="2594" spans="1:6" ht="409.6" x14ac:dyDescent="0.3">
      <c r="A2594" s="4" t="s">
        <v>1182</v>
      </c>
      <c r="B2594" s="4" t="s">
        <v>508</v>
      </c>
      <c r="C2594" s="4" t="s">
        <v>7920</v>
      </c>
      <c r="D2594" s="4" t="s">
        <v>8295</v>
      </c>
      <c r="E2594" s="4" t="s">
        <v>8296</v>
      </c>
      <c r="F2594" s="5" t="s">
        <v>8297</v>
      </c>
    </row>
    <row r="2595" spans="1:6" ht="288" x14ac:dyDescent="0.3">
      <c r="A2595" s="4" t="s">
        <v>1182</v>
      </c>
      <c r="B2595" s="4" t="s">
        <v>280</v>
      </c>
      <c r="C2595" s="4" t="s">
        <v>7826</v>
      </c>
      <c r="D2595" s="4" t="s">
        <v>8298</v>
      </c>
      <c r="E2595" s="4" t="s">
        <v>8299</v>
      </c>
      <c r="F2595" s="5" t="s">
        <v>8300</v>
      </c>
    </row>
    <row r="2596" spans="1:6" ht="409.6" x14ac:dyDescent="0.3">
      <c r="A2596" s="4" t="s">
        <v>1182</v>
      </c>
      <c r="B2596" s="4" t="s">
        <v>22</v>
      </c>
      <c r="C2596" s="4" t="s">
        <v>7838</v>
      </c>
      <c r="D2596" s="4" t="s">
        <v>8301</v>
      </c>
      <c r="E2596" s="4" t="s">
        <v>8302</v>
      </c>
      <c r="F2596" s="5" t="s">
        <v>8303</v>
      </c>
    </row>
    <row r="2597" spans="1:6" ht="409.6" x14ac:dyDescent="0.3">
      <c r="A2597" s="4" t="s">
        <v>1182</v>
      </c>
      <c r="B2597" s="4" t="s">
        <v>157</v>
      </c>
      <c r="C2597" s="4" t="s">
        <v>7965</v>
      </c>
      <c r="D2597" s="4" t="s">
        <v>8304</v>
      </c>
      <c r="E2597" s="4" t="s">
        <v>8305</v>
      </c>
      <c r="F2597" s="5" t="s">
        <v>8306</v>
      </c>
    </row>
    <row r="2598" spans="1:6" ht="403.2" x14ac:dyDescent="0.3">
      <c r="A2598" s="4" t="s">
        <v>1182</v>
      </c>
      <c r="B2598" s="4" t="s">
        <v>149</v>
      </c>
      <c r="C2598" s="4" t="s">
        <v>7800</v>
      </c>
      <c r="D2598" s="4" t="s">
        <v>8307</v>
      </c>
      <c r="E2598" s="4" t="s">
        <v>8308</v>
      </c>
      <c r="F2598" s="5" t="s">
        <v>8309</v>
      </c>
    </row>
    <row r="2599" spans="1:6" ht="409.6" x14ac:dyDescent="0.3">
      <c r="A2599" s="4" t="s">
        <v>1182</v>
      </c>
      <c r="B2599" s="4" t="s">
        <v>2237</v>
      </c>
      <c r="C2599" s="4" t="s">
        <v>7792</v>
      </c>
      <c r="D2599" s="4" t="s">
        <v>8310</v>
      </c>
      <c r="E2599" s="4" t="s">
        <v>8311</v>
      </c>
      <c r="F2599" s="5" t="s">
        <v>8312</v>
      </c>
    </row>
    <row r="2600" spans="1:6" ht="409.6" x14ac:dyDescent="0.3">
      <c r="A2600" s="4" t="s">
        <v>1182</v>
      </c>
      <c r="B2600" s="4" t="s">
        <v>401</v>
      </c>
      <c r="C2600" s="4" t="s">
        <v>7807</v>
      </c>
      <c r="D2600" s="4" t="s">
        <v>8313</v>
      </c>
      <c r="E2600" s="4" t="s">
        <v>8314</v>
      </c>
      <c r="F2600" s="5" t="s">
        <v>8315</v>
      </c>
    </row>
    <row r="2601" spans="1:6" ht="409.6" x14ac:dyDescent="0.3">
      <c r="A2601" s="4" t="s">
        <v>1182</v>
      </c>
      <c r="B2601" s="4" t="s">
        <v>470</v>
      </c>
      <c r="C2601" s="4" t="s">
        <v>7997</v>
      </c>
      <c r="D2601" s="4" t="s">
        <v>8316</v>
      </c>
      <c r="E2601" s="4" t="s">
        <v>8317</v>
      </c>
      <c r="F2601" s="5" t="s">
        <v>8318</v>
      </c>
    </row>
    <row r="2602" spans="1:6" ht="409.6" x14ac:dyDescent="0.3">
      <c r="A2602" s="4" t="s">
        <v>1182</v>
      </c>
      <c r="B2602" s="4" t="s">
        <v>362</v>
      </c>
      <c r="C2602" s="4" t="s">
        <v>7811</v>
      </c>
      <c r="D2602" s="4" t="s">
        <v>8319</v>
      </c>
      <c r="E2602" s="4" t="s">
        <v>8320</v>
      </c>
      <c r="F2602" s="5" t="s">
        <v>8321</v>
      </c>
    </row>
    <row r="2603" spans="1:6" ht="409.6" x14ac:dyDescent="0.3">
      <c r="A2603" s="4" t="s">
        <v>1182</v>
      </c>
      <c r="B2603" s="4" t="s">
        <v>260</v>
      </c>
      <c r="C2603" s="4" t="s">
        <v>7834</v>
      </c>
      <c r="D2603" s="4" t="s">
        <v>8322</v>
      </c>
      <c r="E2603" s="4" t="s">
        <v>8323</v>
      </c>
      <c r="F2603" s="5" t="s">
        <v>8324</v>
      </c>
    </row>
    <row r="2604" spans="1:6" ht="409.6" x14ac:dyDescent="0.3">
      <c r="A2604" s="4" t="s">
        <v>1182</v>
      </c>
      <c r="B2604" s="4" t="s">
        <v>6865</v>
      </c>
      <c r="C2604" s="4" t="s">
        <v>7792</v>
      </c>
      <c r="D2604" s="4" t="s">
        <v>8325</v>
      </c>
      <c r="E2604" s="4" t="s">
        <v>8326</v>
      </c>
      <c r="F2604" s="5" t="s">
        <v>8327</v>
      </c>
    </row>
    <row r="2605" spans="1:6" ht="360" x14ac:dyDescent="0.3">
      <c r="A2605" s="4" t="s">
        <v>1182</v>
      </c>
      <c r="B2605" s="4" t="s">
        <v>171</v>
      </c>
      <c r="C2605" s="4" t="s">
        <v>7951</v>
      </c>
      <c r="D2605" s="4" t="s">
        <v>8328</v>
      </c>
      <c r="E2605" s="4" t="s">
        <v>8329</v>
      </c>
      <c r="F2605" s="5" t="s">
        <v>8330</v>
      </c>
    </row>
    <row r="2606" spans="1:6" ht="409.6" x14ac:dyDescent="0.3">
      <c r="A2606" s="4" t="s">
        <v>1182</v>
      </c>
      <c r="B2606" s="4" t="s">
        <v>56</v>
      </c>
      <c r="C2606" s="4" t="s">
        <v>7851</v>
      </c>
      <c r="D2606" s="4" t="s">
        <v>8331</v>
      </c>
      <c r="E2606" s="4" t="s">
        <v>8332</v>
      </c>
      <c r="F2606" s="5" t="s">
        <v>8333</v>
      </c>
    </row>
    <row r="2607" spans="1:6" ht="409.6" x14ac:dyDescent="0.3">
      <c r="A2607" s="4" t="s">
        <v>1182</v>
      </c>
      <c r="B2607" s="4" t="s">
        <v>401</v>
      </c>
      <c r="C2607" s="4" t="s">
        <v>7796</v>
      </c>
      <c r="D2607" s="4" t="s">
        <v>8334</v>
      </c>
      <c r="E2607" s="4" t="s">
        <v>8335</v>
      </c>
      <c r="F2607" s="5" t="s">
        <v>8336</v>
      </c>
    </row>
    <row r="2608" spans="1:6" ht="409.6" x14ac:dyDescent="0.3">
      <c r="A2608" s="4" t="s">
        <v>1182</v>
      </c>
      <c r="B2608" s="4" t="s">
        <v>623</v>
      </c>
      <c r="C2608" s="4" t="s">
        <v>7904</v>
      </c>
      <c r="D2608" s="4" t="s">
        <v>8337</v>
      </c>
      <c r="E2608" s="4" t="s">
        <v>8338</v>
      </c>
      <c r="F2608" s="5" t="s">
        <v>8339</v>
      </c>
    </row>
    <row r="2609" spans="1:6" ht="409.6" x14ac:dyDescent="0.3">
      <c r="A2609" s="4" t="s">
        <v>1182</v>
      </c>
      <c r="B2609" s="4" t="s">
        <v>146</v>
      </c>
      <c r="C2609" s="4" t="s">
        <v>7796</v>
      </c>
      <c r="D2609" s="4" t="s">
        <v>8340</v>
      </c>
      <c r="E2609" s="4" t="s">
        <v>8341</v>
      </c>
      <c r="F2609" s="5" t="s">
        <v>8342</v>
      </c>
    </row>
    <row r="2610" spans="1:6" ht="409.6" x14ac:dyDescent="0.3">
      <c r="A2610" s="4" t="s">
        <v>1182</v>
      </c>
      <c r="B2610" s="4" t="s">
        <v>56</v>
      </c>
      <c r="C2610" s="4" t="s">
        <v>7838</v>
      </c>
      <c r="D2610" s="4" t="s">
        <v>8343</v>
      </c>
      <c r="E2610" s="4" t="s">
        <v>8344</v>
      </c>
      <c r="F2610" s="5" t="s">
        <v>8345</v>
      </c>
    </row>
    <row r="2611" spans="1:6" ht="409.6" x14ac:dyDescent="0.3">
      <c r="A2611" s="4" t="s">
        <v>1182</v>
      </c>
      <c r="B2611" s="4" t="s">
        <v>483</v>
      </c>
      <c r="C2611" s="4" t="s">
        <v>7807</v>
      </c>
      <c r="D2611" s="4" t="s">
        <v>8346</v>
      </c>
      <c r="E2611" s="4" t="s">
        <v>8347</v>
      </c>
      <c r="F2611" s="5" t="s">
        <v>8348</v>
      </c>
    </row>
    <row r="2612" spans="1:6" ht="409.6" x14ac:dyDescent="0.3">
      <c r="A2612" s="4" t="s">
        <v>1182</v>
      </c>
      <c r="B2612" s="4" t="s">
        <v>63</v>
      </c>
      <c r="C2612" s="4" t="s">
        <v>7972</v>
      </c>
      <c r="D2612" s="4" t="s">
        <v>8349</v>
      </c>
      <c r="E2612" s="4" t="s">
        <v>8350</v>
      </c>
      <c r="F2612" s="5" t="s">
        <v>8351</v>
      </c>
    </row>
    <row r="2613" spans="1:6" ht="409.6" x14ac:dyDescent="0.3">
      <c r="A2613" s="4" t="s">
        <v>1182</v>
      </c>
      <c r="B2613" s="4" t="s">
        <v>197</v>
      </c>
      <c r="C2613" s="4" t="s">
        <v>7792</v>
      </c>
      <c r="D2613" s="4" t="s">
        <v>8352</v>
      </c>
      <c r="E2613" s="4" t="s">
        <v>8353</v>
      </c>
      <c r="F2613" s="5" t="s">
        <v>8354</v>
      </c>
    </row>
    <row r="2614" spans="1:6" ht="409.6" x14ac:dyDescent="0.3">
      <c r="A2614" s="4" t="s">
        <v>1182</v>
      </c>
      <c r="B2614" s="4" t="s">
        <v>222</v>
      </c>
      <c r="C2614" s="4" t="s">
        <v>8036</v>
      </c>
      <c r="D2614" s="4" t="s">
        <v>8355</v>
      </c>
      <c r="E2614" s="4" t="s">
        <v>8356</v>
      </c>
      <c r="F2614" s="5" t="s">
        <v>8357</v>
      </c>
    </row>
    <row r="2615" spans="1:6" ht="409.6" x14ac:dyDescent="0.3">
      <c r="A2615" s="4" t="s">
        <v>1182</v>
      </c>
      <c r="B2615" s="4" t="s">
        <v>272</v>
      </c>
      <c r="C2615" s="4" t="s">
        <v>7961</v>
      </c>
      <c r="D2615" s="4" t="s">
        <v>8358</v>
      </c>
      <c r="E2615" s="4" t="s">
        <v>8359</v>
      </c>
      <c r="F2615" s="5" t="s">
        <v>8360</v>
      </c>
    </row>
    <row r="2616" spans="1:6" ht="409.6" x14ac:dyDescent="0.3">
      <c r="A2616" s="4" t="s">
        <v>1182</v>
      </c>
      <c r="B2616" s="4" t="s">
        <v>129</v>
      </c>
      <c r="C2616" s="4" t="s">
        <v>7965</v>
      </c>
      <c r="D2616" s="4" t="s">
        <v>8361</v>
      </c>
      <c r="E2616" s="4" t="s">
        <v>8362</v>
      </c>
      <c r="F2616" s="5" t="s">
        <v>8363</v>
      </c>
    </row>
    <row r="2617" spans="1:6" ht="409.6" x14ac:dyDescent="0.3">
      <c r="A2617" s="4" t="s">
        <v>1182</v>
      </c>
      <c r="B2617" s="4" t="s">
        <v>235</v>
      </c>
      <c r="C2617" s="4" t="s">
        <v>7920</v>
      </c>
      <c r="D2617" s="4" t="s">
        <v>8364</v>
      </c>
      <c r="E2617" s="4" t="s">
        <v>8365</v>
      </c>
      <c r="F2617" s="5" t="s">
        <v>8366</v>
      </c>
    </row>
    <row r="2618" spans="1:6" ht="409.6" x14ac:dyDescent="0.3">
      <c r="A2618" s="4" t="s">
        <v>1182</v>
      </c>
      <c r="B2618" s="4" t="s">
        <v>350</v>
      </c>
      <c r="C2618" s="4" t="s">
        <v>7807</v>
      </c>
      <c r="D2618" s="4" t="s">
        <v>8367</v>
      </c>
      <c r="E2618" s="4" t="s">
        <v>8368</v>
      </c>
      <c r="F2618" s="5" t="s">
        <v>8369</v>
      </c>
    </row>
    <row r="2619" spans="1:6" ht="409.6" x14ac:dyDescent="0.3">
      <c r="A2619" s="4" t="s">
        <v>1182</v>
      </c>
      <c r="B2619" s="4" t="s">
        <v>97</v>
      </c>
      <c r="C2619" s="4" t="s">
        <v>7796</v>
      </c>
      <c r="D2619" s="4" t="s">
        <v>8370</v>
      </c>
      <c r="E2619" s="4" t="s">
        <v>8371</v>
      </c>
      <c r="F2619" s="5" t="s">
        <v>8372</v>
      </c>
    </row>
    <row r="2620" spans="1:6" ht="409.6" x14ac:dyDescent="0.3">
      <c r="A2620" s="4" t="s">
        <v>1182</v>
      </c>
      <c r="B2620" s="4" t="s">
        <v>153</v>
      </c>
      <c r="C2620" s="4" t="s">
        <v>7965</v>
      </c>
      <c r="D2620" s="4" t="s">
        <v>8373</v>
      </c>
      <c r="E2620" s="4" t="s">
        <v>8374</v>
      </c>
      <c r="F2620" s="5" t="s">
        <v>8375</v>
      </c>
    </row>
    <row r="2621" spans="1:6" ht="409.6" x14ac:dyDescent="0.3">
      <c r="A2621" s="4" t="s">
        <v>1182</v>
      </c>
      <c r="B2621" s="4" t="s">
        <v>269</v>
      </c>
      <c r="C2621" s="4" t="s">
        <v>7834</v>
      </c>
      <c r="D2621" s="4" t="s">
        <v>8376</v>
      </c>
      <c r="E2621" s="4" t="s">
        <v>8377</v>
      </c>
      <c r="F2621" s="5" t="s">
        <v>8378</v>
      </c>
    </row>
    <row r="2622" spans="1:6" ht="409.6" x14ac:dyDescent="0.3">
      <c r="A2622" s="4" t="s">
        <v>1182</v>
      </c>
      <c r="B2622" s="4" t="s">
        <v>462</v>
      </c>
      <c r="C2622" s="4" t="s">
        <v>7997</v>
      </c>
      <c r="D2622" s="4" t="s">
        <v>8379</v>
      </c>
      <c r="E2622" s="4" t="s">
        <v>8380</v>
      </c>
      <c r="F2622" s="5" t="s">
        <v>8381</v>
      </c>
    </row>
    <row r="2623" spans="1:6" ht="409.6" x14ac:dyDescent="0.3">
      <c r="A2623" s="4" t="s">
        <v>1182</v>
      </c>
      <c r="B2623" s="4" t="s">
        <v>63</v>
      </c>
      <c r="C2623" s="4" t="s">
        <v>7838</v>
      </c>
      <c r="D2623" s="4" t="s">
        <v>8382</v>
      </c>
      <c r="E2623" s="4" t="s">
        <v>8383</v>
      </c>
      <c r="F2623" s="5" t="s">
        <v>8384</v>
      </c>
    </row>
    <row r="2624" spans="1:6" ht="409.6" x14ac:dyDescent="0.3">
      <c r="A2624" s="4" t="s">
        <v>1182</v>
      </c>
      <c r="B2624" s="4" t="s">
        <v>444</v>
      </c>
      <c r="C2624" s="4" t="s">
        <v>7796</v>
      </c>
      <c r="D2624" s="4" t="s">
        <v>8385</v>
      </c>
      <c r="E2624" s="4" t="s">
        <v>8386</v>
      </c>
      <c r="F2624" s="5" t="s">
        <v>8387</v>
      </c>
    </row>
    <row r="2625" spans="1:6" ht="409.6" x14ac:dyDescent="0.3">
      <c r="A2625" s="4" t="s">
        <v>1182</v>
      </c>
      <c r="B2625" s="4" t="s">
        <v>112</v>
      </c>
      <c r="C2625" s="4" t="s">
        <v>7811</v>
      </c>
      <c r="D2625" s="4" t="s">
        <v>8388</v>
      </c>
      <c r="E2625" s="4" t="s">
        <v>8389</v>
      </c>
      <c r="F2625" s="5" t="s">
        <v>8390</v>
      </c>
    </row>
    <row r="2626" spans="1:6" ht="409.6" x14ac:dyDescent="0.3">
      <c r="A2626" s="4" t="s">
        <v>1182</v>
      </c>
      <c r="B2626" s="4" t="s">
        <v>444</v>
      </c>
      <c r="C2626" s="4" t="s">
        <v>7965</v>
      </c>
      <c r="D2626" s="4" t="s">
        <v>8391</v>
      </c>
      <c r="E2626" s="4" t="s">
        <v>8392</v>
      </c>
      <c r="F2626" s="5" t="s">
        <v>8393</v>
      </c>
    </row>
    <row r="2627" spans="1:6" ht="409.6" x14ac:dyDescent="0.3">
      <c r="A2627" s="4" t="s">
        <v>1182</v>
      </c>
      <c r="B2627" s="4" t="s">
        <v>269</v>
      </c>
      <c r="C2627" s="4" t="s">
        <v>7826</v>
      </c>
      <c r="D2627" s="4" t="s">
        <v>8394</v>
      </c>
      <c r="E2627" s="4" t="s">
        <v>8395</v>
      </c>
      <c r="F2627" s="5" t="s">
        <v>8396</v>
      </c>
    </row>
    <row r="2628" spans="1:6" ht="409.6" x14ac:dyDescent="0.3">
      <c r="A2628" s="4" t="s">
        <v>1182</v>
      </c>
      <c r="B2628" s="4" t="s">
        <v>431</v>
      </c>
      <c r="C2628" s="4" t="s">
        <v>7792</v>
      </c>
      <c r="D2628" s="4" t="s">
        <v>8397</v>
      </c>
      <c r="E2628" s="4" t="s">
        <v>8398</v>
      </c>
      <c r="F2628" s="5" t="s">
        <v>8399</v>
      </c>
    </row>
    <row r="2629" spans="1:6" ht="409.6" x14ac:dyDescent="0.3">
      <c r="A2629" s="4" t="s">
        <v>1182</v>
      </c>
      <c r="B2629" s="4" t="s">
        <v>161</v>
      </c>
      <c r="C2629" s="4" t="s">
        <v>7819</v>
      </c>
      <c r="D2629" s="4" t="s">
        <v>8400</v>
      </c>
      <c r="E2629" s="4" t="s">
        <v>8401</v>
      </c>
      <c r="F2629" s="5" t="s">
        <v>8402</v>
      </c>
    </row>
    <row r="2630" spans="1:6" ht="409.6" x14ac:dyDescent="0.3">
      <c r="A2630" s="4" t="s">
        <v>1182</v>
      </c>
      <c r="B2630" s="4" t="s">
        <v>226</v>
      </c>
      <c r="C2630" s="4" t="s">
        <v>7920</v>
      </c>
      <c r="D2630" s="4" t="s">
        <v>8403</v>
      </c>
      <c r="E2630" s="4" t="s">
        <v>8404</v>
      </c>
      <c r="F2630" s="5" t="s">
        <v>8405</v>
      </c>
    </row>
    <row r="2631" spans="1:6" ht="409.6" x14ac:dyDescent="0.3">
      <c r="A2631" s="4" t="s">
        <v>1182</v>
      </c>
      <c r="B2631" s="4" t="s">
        <v>87</v>
      </c>
      <c r="C2631" s="4" t="s">
        <v>7815</v>
      </c>
      <c r="D2631" s="4" t="s">
        <v>8406</v>
      </c>
      <c r="E2631" s="4" t="s">
        <v>8407</v>
      </c>
      <c r="F2631" s="5" t="s">
        <v>8408</v>
      </c>
    </row>
    <row r="2632" spans="1:6" ht="409.6" x14ac:dyDescent="0.3">
      <c r="A2632" s="4" t="s">
        <v>1182</v>
      </c>
      <c r="B2632" s="4" t="s">
        <v>690</v>
      </c>
      <c r="C2632" s="4" t="s">
        <v>7887</v>
      </c>
      <c r="D2632" s="4" t="s">
        <v>8409</v>
      </c>
      <c r="E2632" s="4" t="s">
        <v>8410</v>
      </c>
      <c r="F2632" s="5" t="s">
        <v>8411</v>
      </c>
    </row>
    <row r="2633" spans="1:6" ht="409.6" x14ac:dyDescent="0.3">
      <c r="A2633" s="4" t="s">
        <v>1182</v>
      </c>
      <c r="B2633" s="4" t="s">
        <v>182</v>
      </c>
      <c r="C2633" s="4" t="s">
        <v>8019</v>
      </c>
      <c r="D2633" s="4" t="s">
        <v>8412</v>
      </c>
      <c r="E2633" s="4" t="s">
        <v>8413</v>
      </c>
      <c r="F2633" s="5" t="s">
        <v>8414</v>
      </c>
    </row>
    <row r="2634" spans="1:6" ht="409.6" x14ac:dyDescent="0.3">
      <c r="A2634" s="4" t="s">
        <v>1182</v>
      </c>
      <c r="B2634" s="4" t="s">
        <v>235</v>
      </c>
      <c r="C2634" s="4" t="s">
        <v>7855</v>
      </c>
      <c r="D2634" s="4" t="s">
        <v>8415</v>
      </c>
      <c r="E2634" s="4" t="s">
        <v>8416</v>
      </c>
      <c r="F2634" s="5" t="s">
        <v>8417</v>
      </c>
    </row>
    <row r="2635" spans="1:6" ht="409.6" x14ac:dyDescent="0.3">
      <c r="A2635" s="4" t="s">
        <v>1182</v>
      </c>
      <c r="B2635" s="4" t="s">
        <v>100</v>
      </c>
      <c r="C2635" s="4" t="s">
        <v>7811</v>
      </c>
      <c r="D2635" s="4" t="s">
        <v>8418</v>
      </c>
      <c r="E2635" s="4" t="s">
        <v>8419</v>
      </c>
      <c r="F2635" s="5" t="s">
        <v>8420</v>
      </c>
    </row>
    <row r="2636" spans="1:6" ht="409.6" x14ac:dyDescent="0.3">
      <c r="A2636" s="4" t="s">
        <v>1182</v>
      </c>
      <c r="B2636" s="4" t="s">
        <v>193</v>
      </c>
      <c r="C2636" s="4" t="s">
        <v>7874</v>
      </c>
      <c r="D2636" s="4" t="s">
        <v>8421</v>
      </c>
      <c r="E2636" s="4" t="s">
        <v>8422</v>
      </c>
      <c r="F2636" s="5" t="s">
        <v>8423</v>
      </c>
    </row>
    <row r="2637" spans="1:6" ht="409.6" x14ac:dyDescent="0.3">
      <c r="A2637" s="4" t="s">
        <v>1182</v>
      </c>
      <c r="B2637" s="4" t="s">
        <v>112</v>
      </c>
      <c r="C2637" s="4" t="s">
        <v>7830</v>
      </c>
      <c r="D2637" s="4" t="s">
        <v>8424</v>
      </c>
      <c r="E2637" s="4" t="s">
        <v>8425</v>
      </c>
      <c r="F2637" s="5" t="s">
        <v>8426</v>
      </c>
    </row>
    <row r="2638" spans="1:6" ht="409.6" x14ac:dyDescent="0.3">
      <c r="A2638" s="4" t="s">
        <v>1182</v>
      </c>
      <c r="B2638" s="4" t="s">
        <v>92</v>
      </c>
      <c r="C2638" s="4" t="s">
        <v>7830</v>
      </c>
      <c r="D2638" s="4" t="s">
        <v>8427</v>
      </c>
      <c r="E2638" s="4" t="s">
        <v>8428</v>
      </c>
      <c r="F2638" s="5" t="s">
        <v>8429</v>
      </c>
    </row>
    <row r="2639" spans="1:6" ht="409.6" x14ac:dyDescent="0.3">
      <c r="A2639" s="4" t="s">
        <v>1182</v>
      </c>
      <c r="B2639" s="4" t="s">
        <v>366</v>
      </c>
      <c r="C2639" s="4" t="s">
        <v>7951</v>
      </c>
      <c r="D2639" s="4" t="s">
        <v>8430</v>
      </c>
      <c r="E2639" s="4" t="s">
        <v>8431</v>
      </c>
      <c r="F2639" s="5" t="s">
        <v>8432</v>
      </c>
    </row>
    <row r="2640" spans="1:6" ht="409.6" x14ac:dyDescent="0.3">
      <c r="A2640" s="4" t="s">
        <v>1182</v>
      </c>
      <c r="B2640" s="4" t="s">
        <v>462</v>
      </c>
      <c r="C2640" s="4" t="s">
        <v>7920</v>
      </c>
      <c r="D2640" s="4" t="s">
        <v>8433</v>
      </c>
      <c r="E2640" s="4" t="s">
        <v>8434</v>
      </c>
      <c r="F2640" s="5" t="s">
        <v>8435</v>
      </c>
    </row>
    <row r="2641" spans="1:6" ht="409.6" x14ac:dyDescent="0.3">
      <c r="A2641" s="4" t="s">
        <v>1182</v>
      </c>
      <c r="B2641" s="4" t="s">
        <v>186</v>
      </c>
      <c r="C2641" s="4" t="s">
        <v>7792</v>
      </c>
      <c r="D2641" s="4" t="s">
        <v>8436</v>
      </c>
      <c r="E2641" s="4" t="s">
        <v>8437</v>
      </c>
      <c r="F2641" s="5" t="s">
        <v>8438</v>
      </c>
    </row>
    <row r="2642" spans="1:6" ht="409.6" x14ac:dyDescent="0.3">
      <c r="A2642" s="4" t="s">
        <v>1182</v>
      </c>
      <c r="B2642" s="4" t="s">
        <v>1782</v>
      </c>
      <c r="C2642" s="4" t="s">
        <v>7830</v>
      </c>
      <c r="D2642" s="4" t="s">
        <v>8439</v>
      </c>
      <c r="E2642" s="4" t="s">
        <v>8440</v>
      </c>
      <c r="F2642" s="5" t="s">
        <v>8441</v>
      </c>
    </row>
    <row r="2643" spans="1:6" ht="409.6" x14ac:dyDescent="0.3">
      <c r="A2643" s="4" t="s">
        <v>1182</v>
      </c>
      <c r="B2643" s="4" t="s">
        <v>235</v>
      </c>
      <c r="C2643" s="4" t="s">
        <v>7997</v>
      </c>
      <c r="D2643" s="4" t="s">
        <v>8442</v>
      </c>
      <c r="E2643" s="4" t="s">
        <v>8443</v>
      </c>
      <c r="F2643" s="5" t="s">
        <v>8444</v>
      </c>
    </row>
    <row r="2644" spans="1:6" ht="409.6" x14ac:dyDescent="0.3">
      <c r="A2644" s="4" t="s">
        <v>1182</v>
      </c>
      <c r="B2644" s="4" t="s">
        <v>601</v>
      </c>
      <c r="C2644" s="4" t="s">
        <v>7897</v>
      </c>
      <c r="D2644" s="4" t="s">
        <v>8445</v>
      </c>
      <c r="E2644" s="4" t="s">
        <v>8446</v>
      </c>
      <c r="F2644" s="5" t="s">
        <v>8447</v>
      </c>
    </row>
    <row r="2645" spans="1:6" ht="409.6" x14ac:dyDescent="0.3">
      <c r="A2645" s="4" t="s">
        <v>1182</v>
      </c>
      <c r="B2645" s="4" t="s">
        <v>497</v>
      </c>
      <c r="C2645" s="4" t="s">
        <v>7855</v>
      </c>
      <c r="D2645" s="4" t="s">
        <v>8448</v>
      </c>
      <c r="E2645" s="4" t="s">
        <v>8449</v>
      </c>
      <c r="F2645" s="5" t="s">
        <v>8450</v>
      </c>
    </row>
    <row r="2646" spans="1:6" ht="409.6" x14ac:dyDescent="0.3">
      <c r="A2646" s="4" t="s">
        <v>1182</v>
      </c>
      <c r="B2646" s="4" t="s">
        <v>690</v>
      </c>
      <c r="C2646" s="4" t="s">
        <v>7826</v>
      </c>
      <c r="D2646" s="4" t="s">
        <v>8451</v>
      </c>
      <c r="E2646" s="4" t="s">
        <v>8452</v>
      </c>
      <c r="F2646" s="5" t="s">
        <v>8453</v>
      </c>
    </row>
    <row r="2647" spans="1:6" ht="409.6" x14ac:dyDescent="0.3">
      <c r="A2647" s="4" t="s">
        <v>1182</v>
      </c>
      <c r="B2647" s="4" t="s">
        <v>87</v>
      </c>
      <c r="C2647" s="4" t="s">
        <v>7897</v>
      </c>
      <c r="D2647" s="4" t="s">
        <v>8454</v>
      </c>
      <c r="E2647" s="4" t="s">
        <v>8455</v>
      </c>
      <c r="F2647" s="5" t="s">
        <v>8456</v>
      </c>
    </row>
    <row r="2648" spans="1:6" ht="409.6" x14ac:dyDescent="0.3">
      <c r="A2648" s="4" t="s">
        <v>1182</v>
      </c>
      <c r="B2648" s="4" t="s">
        <v>220</v>
      </c>
      <c r="C2648" s="4" t="s">
        <v>8036</v>
      </c>
      <c r="D2648" s="4" t="s">
        <v>8457</v>
      </c>
      <c r="E2648" s="4" t="s">
        <v>8458</v>
      </c>
      <c r="F2648" s="5" t="s">
        <v>8459</v>
      </c>
    </row>
    <row r="2649" spans="1:6" ht="409.6" x14ac:dyDescent="0.3">
      <c r="A2649" s="4" t="s">
        <v>1182</v>
      </c>
      <c r="B2649" s="4" t="s">
        <v>820</v>
      </c>
      <c r="C2649" s="4" t="s">
        <v>7792</v>
      </c>
      <c r="D2649" s="4" t="s">
        <v>8460</v>
      </c>
      <c r="E2649" s="4" t="s">
        <v>8461</v>
      </c>
      <c r="F2649" s="5" t="s">
        <v>8462</v>
      </c>
    </row>
    <row r="2650" spans="1:6" ht="374.4" x14ac:dyDescent="0.3">
      <c r="A2650" s="4" t="s">
        <v>1182</v>
      </c>
      <c r="B2650" s="4" t="s">
        <v>141</v>
      </c>
      <c r="C2650" s="4" t="s">
        <v>7859</v>
      </c>
      <c r="D2650" s="4" t="s">
        <v>8463</v>
      </c>
      <c r="E2650" s="4" t="s">
        <v>8464</v>
      </c>
      <c r="F2650" s="5" t="s">
        <v>8465</v>
      </c>
    </row>
    <row r="2651" spans="1:6" ht="409.6" x14ac:dyDescent="0.3">
      <c r="A2651" s="4" t="s">
        <v>1182</v>
      </c>
      <c r="B2651" s="4" t="s">
        <v>3303</v>
      </c>
      <c r="C2651" s="4" t="s">
        <v>7951</v>
      </c>
      <c r="D2651" s="4" t="s">
        <v>8466</v>
      </c>
      <c r="E2651" s="4" t="s">
        <v>8467</v>
      </c>
      <c r="F2651" s="5" t="s">
        <v>8468</v>
      </c>
    </row>
    <row r="2652" spans="1:6" ht="409.6" x14ac:dyDescent="0.3">
      <c r="A2652" s="4" t="s">
        <v>1182</v>
      </c>
      <c r="B2652" s="4" t="s">
        <v>671</v>
      </c>
      <c r="C2652" s="4" t="s">
        <v>7874</v>
      </c>
      <c r="D2652" s="4" t="s">
        <v>8469</v>
      </c>
      <c r="E2652" s="4" t="s">
        <v>8470</v>
      </c>
      <c r="F2652" s="5" t="s">
        <v>8471</v>
      </c>
    </row>
    <row r="2653" spans="1:6" ht="409.6" x14ac:dyDescent="0.3">
      <c r="A2653" s="4" t="s">
        <v>1182</v>
      </c>
      <c r="B2653" s="4" t="s">
        <v>1721</v>
      </c>
      <c r="C2653" s="4" t="s">
        <v>7951</v>
      </c>
      <c r="D2653" s="4" t="s">
        <v>8472</v>
      </c>
      <c r="E2653" s="4" t="s">
        <v>8473</v>
      </c>
      <c r="F2653" s="5" t="s">
        <v>8474</v>
      </c>
    </row>
    <row r="2654" spans="1:6" ht="409.6" x14ac:dyDescent="0.3">
      <c r="A2654" s="4" t="s">
        <v>1182</v>
      </c>
      <c r="B2654" s="4" t="s">
        <v>1273</v>
      </c>
      <c r="C2654" s="4" t="s">
        <v>7819</v>
      </c>
      <c r="D2654" s="4" t="s">
        <v>8475</v>
      </c>
      <c r="E2654" s="4" t="s">
        <v>8476</v>
      </c>
      <c r="F2654" s="5" t="s">
        <v>8477</v>
      </c>
    </row>
    <row r="2655" spans="1:6" ht="409.6" x14ac:dyDescent="0.3">
      <c r="A2655" s="4" t="s">
        <v>1182</v>
      </c>
      <c r="B2655" s="4" t="s">
        <v>161</v>
      </c>
      <c r="C2655" s="4" t="s">
        <v>7887</v>
      </c>
      <c r="D2655" s="4" t="s">
        <v>8478</v>
      </c>
      <c r="E2655" s="4" t="s">
        <v>8479</v>
      </c>
      <c r="F2655" s="5" t="s">
        <v>8480</v>
      </c>
    </row>
    <row r="2656" spans="1:6" ht="409.6" x14ac:dyDescent="0.3">
      <c r="A2656" s="4" t="s">
        <v>1182</v>
      </c>
      <c r="B2656" s="4" t="s">
        <v>544</v>
      </c>
      <c r="C2656" s="4" t="s">
        <v>7819</v>
      </c>
      <c r="D2656" s="4" t="s">
        <v>8481</v>
      </c>
      <c r="E2656" s="4" t="s">
        <v>8482</v>
      </c>
      <c r="F2656" s="5" t="s">
        <v>8483</v>
      </c>
    </row>
    <row r="2657" spans="1:6" ht="409.6" x14ac:dyDescent="0.3">
      <c r="A2657" s="4" t="s">
        <v>1182</v>
      </c>
      <c r="B2657" s="4" t="s">
        <v>820</v>
      </c>
      <c r="C2657" s="4" t="s">
        <v>8019</v>
      </c>
      <c r="D2657" s="4" t="s">
        <v>8484</v>
      </c>
      <c r="E2657" s="4" t="s">
        <v>8485</v>
      </c>
      <c r="F2657" s="5" t="s">
        <v>8486</v>
      </c>
    </row>
    <row r="2658" spans="1:6" ht="302.39999999999998" x14ac:dyDescent="0.3">
      <c r="A2658" s="4" t="s">
        <v>1182</v>
      </c>
      <c r="B2658" s="4" t="s">
        <v>173</v>
      </c>
      <c r="C2658" s="4" t="s">
        <v>7815</v>
      </c>
      <c r="D2658" s="4" t="s">
        <v>8487</v>
      </c>
      <c r="E2658" s="4" t="s">
        <v>8488</v>
      </c>
      <c r="F2658" s="5" t="s">
        <v>8489</v>
      </c>
    </row>
    <row r="2659" spans="1:6" ht="409.6" x14ac:dyDescent="0.3">
      <c r="A2659" s="4" t="s">
        <v>1182</v>
      </c>
      <c r="B2659" s="4" t="s">
        <v>950</v>
      </c>
      <c r="C2659" s="4" t="s">
        <v>7904</v>
      </c>
      <c r="D2659" s="4" t="s">
        <v>8490</v>
      </c>
      <c r="E2659" s="4" t="s">
        <v>8491</v>
      </c>
      <c r="F2659" s="5" t="s">
        <v>8492</v>
      </c>
    </row>
    <row r="2660" spans="1:6" ht="409.6" x14ac:dyDescent="0.3">
      <c r="A2660" s="4" t="s">
        <v>1182</v>
      </c>
      <c r="B2660" s="4" t="s">
        <v>30</v>
      </c>
      <c r="C2660" s="4" t="s">
        <v>7961</v>
      </c>
      <c r="D2660" s="4" t="s">
        <v>8493</v>
      </c>
      <c r="E2660" s="4" t="s">
        <v>8494</v>
      </c>
      <c r="F2660" s="5" t="s">
        <v>8495</v>
      </c>
    </row>
    <row r="2661" spans="1:6" ht="409.6" x14ac:dyDescent="0.3">
      <c r="A2661" s="4" t="s">
        <v>1182</v>
      </c>
      <c r="B2661" s="4" t="s">
        <v>779</v>
      </c>
      <c r="C2661" s="4" t="s">
        <v>8036</v>
      </c>
      <c r="D2661" s="4" t="s">
        <v>8496</v>
      </c>
      <c r="E2661" s="4" t="s">
        <v>8497</v>
      </c>
      <c r="F2661" s="5" t="s">
        <v>8498</v>
      </c>
    </row>
    <row r="2662" spans="1:6" ht="409.6" x14ac:dyDescent="0.3">
      <c r="A2662" s="4" t="s">
        <v>1182</v>
      </c>
      <c r="B2662" s="4" t="s">
        <v>193</v>
      </c>
      <c r="C2662" s="4" t="s">
        <v>7866</v>
      </c>
      <c r="D2662" s="4" t="s">
        <v>8499</v>
      </c>
      <c r="E2662" s="4" t="s">
        <v>8500</v>
      </c>
      <c r="F2662" s="5" t="s">
        <v>8501</v>
      </c>
    </row>
    <row r="2663" spans="1:6" ht="409.6" x14ac:dyDescent="0.3">
      <c r="A2663" s="4" t="s">
        <v>1182</v>
      </c>
      <c r="B2663" s="4" t="s">
        <v>880</v>
      </c>
      <c r="C2663" s="4" t="s">
        <v>7887</v>
      </c>
      <c r="D2663" s="4" t="s">
        <v>8502</v>
      </c>
      <c r="E2663" s="4" t="s">
        <v>8503</v>
      </c>
      <c r="F2663" s="5" t="s">
        <v>8504</v>
      </c>
    </row>
    <row r="2664" spans="1:6" ht="409.6" x14ac:dyDescent="0.3">
      <c r="A2664" s="4" t="s">
        <v>1182</v>
      </c>
      <c r="B2664" s="4" t="s">
        <v>401</v>
      </c>
      <c r="C2664" s="4" t="s">
        <v>7951</v>
      </c>
      <c r="D2664" s="4" t="s">
        <v>8505</v>
      </c>
      <c r="E2664" s="4" t="s">
        <v>8506</v>
      </c>
      <c r="F2664" s="5" t="s">
        <v>8507</v>
      </c>
    </row>
    <row r="2665" spans="1:6" ht="409.6" x14ac:dyDescent="0.3">
      <c r="A2665" s="4" t="s">
        <v>1182</v>
      </c>
      <c r="B2665" s="4" t="s">
        <v>79</v>
      </c>
      <c r="C2665" s="4" t="s">
        <v>7851</v>
      </c>
      <c r="D2665" s="4" t="s">
        <v>8508</v>
      </c>
      <c r="E2665" s="4" t="s">
        <v>8509</v>
      </c>
      <c r="F2665" s="5" t="s">
        <v>8510</v>
      </c>
    </row>
    <row r="2666" spans="1:6" ht="409.6" x14ac:dyDescent="0.3">
      <c r="A2666" s="4" t="s">
        <v>1182</v>
      </c>
      <c r="B2666" s="4" t="s">
        <v>820</v>
      </c>
      <c r="C2666" s="4" t="s">
        <v>7866</v>
      </c>
      <c r="D2666" s="4" t="s">
        <v>8511</v>
      </c>
      <c r="E2666" s="4" t="s">
        <v>8512</v>
      </c>
      <c r="F2666" s="5" t="s">
        <v>8513</v>
      </c>
    </row>
    <row r="2667" spans="1:6" ht="374.4" x14ac:dyDescent="0.3">
      <c r="A2667" s="4" t="s">
        <v>1182</v>
      </c>
      <c r="B2667" s="4" t="s">
        <v>480</v>
      </c>
      <c r="C2667" s="4" t="s">
        <v>7796</v>
      </c>
      <c r="D2667" s="4" t="s">
        <v>8514</v>
      </c>
      <c r="E2667" s="4" t="s">
        <v>8515</v>
      </c>
      <c r="F2667" s="5" t="s">
        <v>8516</v>
      </c>
    </row>
    <row r="2668" spans="1:6" ht="409.6" x14ac:dyDescent="0.3">
      <c r="A2668" s="4" t="s">
        <v>1182</v>
      </c>
      <c r="B2668" s="4" t="s">
        <v>950</v>
      </c>
      <c r="C2668" s="4" t="s">
        <v>7951</v>
      </c>
      <c r="D2668" s="4" t="s">
        <v>8517</v>
      </c>
      <c r="E2668" s="4" t="s">
        <v>8518</v>
      </c>
      <c r="F2668" s="5" t="s">
        <v>8519</v>
      </c>
    </row>
    <row r="2669" spans="1:6" ht="409.6" x14ac:dyDescent="0.3">
      <c r="A2669" s="4" t="s">
        <v>1182</v>
      </c>
      <c r="B2669" s="4" t="s">
        <v>75</v>
      </c>
      <c r="C2669" s="4" t="s">
        <v>7897</v>
      </c>
      <c r="D2669" s="4" t="s">
        <v>8520</v>
      </c>
      <c r="E2669" s="4" t="s">
        <v>8521</v>
      </c>
      <c r="F2669" s="5" t="s">
        <v>8522</v>
      </c>
    </row>
    <row r="2670" spans="1:6" ht="409.6" x14ac:dyDescent="0.3">
      <c r="A2670" s="4" t="s">
        <v>1182</v>
      </c>
      <c r="B2670" s="4" t="s">
        <v>2142</v>
      </c>
      <c r="C2670" s="4" t="s">
        <v>7815</v>
      </c>
      <c r="D2670" s="4" t="s">
        <v>8523</v>
      </c>
      <c r="E2670" s="4" t="s">
        <v>8524</v>
      </c>
      <c r="F2670" s="5" t="s">
        <v>8525</v>
      </c>
    </row>
    <row r="2671" spans="1:6" ht="409.6" x14ac:dyDescent="0.3">
      <c r="A2671" s="4" t="s">
        <v>1182</v>
      </c>
      <c r="B2671" s="4" t="s">
        <v>444</v>
      </c>
      <c r="C2671" s="4" t="s">
        <v>7951</v>
      </c>
      <c r="D2671" s="4" t="s">
        <v>8526</v>
      </c>
      <c r="E2671" s="4" t="s">
        <v>8527</v>
      </c>
      <c r="F2671" s="5" t="s">
        <v>8528</v>
      </c>
    </row>
    <row r="2672" spans="1:6" ht="409.6" x14ac:dyDescent="0.3">
      <c r="A2672" s="4" t="s">
        <v>1182</v>
      </c>
      <c r="B2672" s="4" t="s">
        <v>8529</v>
      </c>
      <c r="C2672" s="4" t="s">
        <v>8036</v>
      </c>
      <c r="D2672" s="4" t="s">
        <v>8530</v>
      </c>
      <c r="E2672" s="4" t="s">
        <v>8531</v>
      </c>
      <c r="F2672" s="5" t="s">
        <v>8532</v>
      </c>
    </row>
    <row r="2673" spans="1:6" ht="409.6" x14ac:dyDescent="0.3">
      <c r="A2673" s="4" t="s">
        <v>1182</v>
      </c>
      <c r="B2673" s="4" t="s">
        <v>950</v>
      </c>
      <c r="C2673" s="4" t="s">
        <v>7811</v>
      </c>
      <c r="D2673" s="4" t="s">
        <v>8533</v>
      </c>
      <c r="E2673" s="4" t="s">
        <v>8534</v>
      </c>
      <c r="F2673" s="5" t="s">
        <v>8535</v>
      </c>
    </row>
    <row r="2674" spans="1:6" ht="409.6" x14ac:dyDescent="0.3">
      <c r="A2674" s="4" t="s">
        <v>1182</v>
      </c>
      <c r="B2674" s="4" t="s">
        <v>3846</v>
      </c>
      <c r="C2674" s="4" t="s">
        <v>7859</v>
      </c>
      <c r="D2674" s="4" t="s">
        <v>8536</v>
      </c>
      <c r="E2674" s="4" t="s">
        <v>8537</v>
      </c>
      <c r="F2674" s="5" t="s">
        <v>8538</v>
      </c>
    </row>
    <row r="2675" spans="1:6" ht="409.6" x14ac:dyDescent="0.3">
      <c r="A2675" s="4" t="s">
        <v>1182</v>
      </c>
      <c r="B2675" s="4" t="s">
        <v>6334</v>
      </c>
      <c r="C2675" s="4" t="s">
        <v>7851</v>
      </c>
      <c r="D2675" s="4" t="s">
        <v>8539</v>
      </c>
      <c r="E2675" s="4" t="s">
        <v>8540</v>
      </c>
      <c r="F2675" s="5" t="s">
        <v>8541</v>
      </c>
    </row>
    <row r="2676" spans="1:6" ht="187.2" x14ac:dyDescent="0.3">
      <c r="A2676" s="4" t="s">
        <v>1182</v>
      </c>
      <c r="B2676" s="4" t="s">
        <v>171</v>
      </c>
      <c r="C2676" s="4" t="s">
        <v>7807</v>
      </c>
      <c r="D2676" s="4" t="s">
        <v>8542</v>
      </c>
      <c r="E2676" s="4" t="s">
        <v>8543</v>
      </c>
      <c r="F2676" s="5" t="s">
        <v>8544</v>
      </c>
    </row>
    <row r="2677" spans="1:6" ht="409.6" x14ac:dyDescent="0.3">
      <c r="A2677" s="4" t="s">
        <v>1182</v>
      </c>
      <c r="B2677" s="4" t="s">
        <v>272</v>
      </c>
      <c r="C2677" s="4" t="s">
        <v>7819</v>
      </c>
      <c r="D2677" s="4" t="s">
        <v>8545</v>
      </c>
      <c r="E2677" s="4" t="s">
        <v>8546</v>
      </c>
      <c r="F2677" s="5" t="s">
        <v>8547</v>
      </c>
    </row>
    <row r="2678" spans="1:6" ht="409.6" x14ac:dyDescent="0.3">
      <c r="A2678" s="4" t="s">
        <v>1182</v>
      </c>
      <c r="B2678" s="4" t="s">
        <v>3303</v>
      </c>
      <c r="C2678" s="4" t="s">
        <v>7965</v>
      </c>
      <c r="D2678" s="4" t="s">
        <v>8548</v>
      </c>
      <c r="E2678" s="4" t="s">
        <v>8549</v>
      </c>
      <c r="F2678" s="5" t="s">
        <v>8550</v>
      </c>
    </row>
    <row r="2679" spans="1:6" ht="374.4" x14ac:dyDescent="0.3">
      <c r="A2679" s="4" t="s">
        <v>1182</v>
      </c>
      <c r="B2679" s="4" t="s">
        <v>127</v>
      </c>
      <c r="C2679" s="4" t="s">
        <v>7859</v>
      </c>
      <c r="D2679" s="4" t="s">
        <v>8551</v>
      </c>
      <c r="E2679" s="4" t="s">
        <v>8552</v>
      </c>
      <c r="F2679" s="5" t="s">
        <v>8553</v>
      </c>
    </row>
    <row r="2680" spans="1:6" ht="409.6" x14ac:dyDescent="0.3">
      <c r="A2680" s="4" t="s">
        <v>1182</v>
      </c>
      <c r="B2680" s="4" t="s">
        <v>197</v>
      </c>
      <c r="C2680" s="4" t="s">
        <v>7874</v>
      </c>
      <c r="D2680" s="4" t="s">
        <v>8554</v>
      </c>
      <c r="E2680" s="4" t="s">
        <v>8555</v>
      </c>
      <c r="F2680" s="5" t="s">
        <v>8556</v>
      </c>
    </row>
    <row r="2681" spans="1:6" ht="409.6" x14ac:dyDescent="0.3">
      <c r="A2681" s="4" t="s">
        <v>1182</v>
      </c>
      <c r="B2681" s="4" t="s">
        <v>34</v>
      </c>
      <c r="C2681" s="4" t="s">
        <v>8557</v>
      </c>
      <c r="D2681" s="4" t="s">
        <v>8558</v>
      </c>
      <c r="E2681" s="4" t="s">
        <v>8559</v>
      </c>
      <c r="F2681" s="5" t="s">
        <v>8560</v>
      </c>
    </row>
    <row r="2682" spans="1:6" ht="409.6" x14ac:dyDescent="0.3">
      <c r="A2682" s="4" t="s">
        <v>1182</v>
      </c>
      <c r="B2682" s="4" t="s">
        <v>623</v>
      </c>
      <c r="C2682" s="4" t="s">
        <v>7811</v>
      </c>
      <c r="D2682" s="4" t="s">
        <v>8561</v>
      </c>
      <c r="E2682" s="4" t="s">
        <v>8562</v>
      </c>
      <c r="F2682" s="5" t="s">
        <v>8563</v>
      </c>
    </row>
    <row r="2683" spans="1:6" ht="409.6" x14ac:dyDescent="0.3">
      <c r="A2683" s="4" t="s">
        <v>1182</v>
      </c>
      <c r="B2683" s="4" t="s">
        <v>6865</v>
      </c>
      <c r="C2683" s="4" t="s">
        <v>8019</v>
      </c>
      <c r="D2683" s="4" t="s">
        <v>8564</v>
      </c>
      <c r="E2683" s="4" t="s">
        <v>8565</v>
      </c>
      <c r="F2683" s="5" t="s">
        <v>8566</v>
      </c>
    </row>
    <row r="2684" spans="1:6" ht="409.6" x14ac:dyDescent="0.3">
      <c r="A2684" s="4" t="s">
        <v>1182</v>
      </c>
      <c r="B2684" s="4" t="s">
        <v>470</v>
      </c>
      <c r="C2684" s="4" t="s">
        <v>8036</v>
      </c>
      <c r="D2684" s="4" t="s">
        <v>8567</v>
      </c>
      <c r="E2684" s="4" t="s">
        <v>8568</v>
      </c>
      <c r="F2684" s="5" t="s">
        <v>8569</v>
      </c>
    </row>
    <row r="2685" spans="1:6" ht="409.6" x14ac:dyDescent="0.3">
      <c r="A2685" s="4" t="s">
        <v>1182</v>
      </c>
      <c r="B2685" s="4" t="s">
        <v>256</v>
      </c>
      <c r="C2685" s="4" t="s">
        <v>7997</v>
      </c>
      <c r="D2685" s="4" t="s">
        <v>8570</v>
      </c>
      <c r="E2685" s="4" t="s">
        <v>8571</v>
      </c>
      <c r="F2685" s="5" t="s">
        <v>8572</v>
      </c>
    </row>
    <row r="2686" spans="1:6" ht="409.6" x14ac:dyDescent="0.3">
      <c r="A2686" s="4" t="s">
        <v>1182</v>
      </c>
      <c r="B2686" s="4" t="s">
        <v>239</v>
      </c>
      <c r="C2686" s="4" t="s">
        <v>7887</v>
      </c>
      <c r="D2686" s="4" t="s">
        <v>8573</v>
      </c>
      <c r="E2686" s="4" t="s">
        <v>8574</v>
      </c>
      <c r="F2686" s="5" t="s">
        <v>8575</v>
      </c>
    </row>
    <row r="2687" spans="1:6" ht="409.6" x14ac:dyDescent="0.3">
      <c r="A2687" s="4" t="s">
        <v>1182</v>
      </c>
      <c r="B2687" s="4" t="s">
        <v>186</v>
      </c>
      <c r="C2687" s="4" t="s">
        <v>8019</v>
      </c>
      <c r="D2687" s="4" t="s">
        <v>8576</v>
      </c>
      <c r="E2687" s="4" t="s">
        <v>8577</v>
      </c>
      <c r="F2687" s="5" t="s">
        <v>8578</v>
      </c>
    </row>
    <row r="2688" spans="1:6" ht="403.2" x14ac:dyDescent="0.3">
      <c r="A2688" s="4" t="s">
        <v>1182</v>
      </c>
      <c r="B2688" s="4" t="s">
        <v>366</v>
      </c>
      <c r="C2688" s="4" t="s">
        <v>7830</v>
      </c>
      <c r="D2688" s="4" t="s">
        <v>8579</v>
      </c>
      <c r="E2688" s="4" t="s">
        <v>8580</v>
      </c>
      <c r="F2688" s="5" t="s">
        <v>8581</v>
      </c>
    </row>
    <row r="2689" spans="1:6" ht="409.6" x14ac:dyDescent="0.3">
      <c r="A2689" s="4" t="s">
        <v>1182</v>
      </c>
      <c r="B2689" s="4" t="s">
        <v>950</v>
      </c>
      <c r="C2689" s="4" t="s">
        <v>7807</v>
      </c>
      <c r="D2689" s="4" t="s">
        <v>8582</v>
      </c>
      <c r="E2689" s="4" t="s">
        <v>8583</v>
      </c>
      <c r="F2689" s="5" t="s">
        <v>8584</v>
      </c>
    </row>
    <row r="2690" spans="1:6" ht="409.6" x14ac:dyDescent="0.3">
      <c r="A2690" s="4" t="s">
        <v>1182</v>
      </c>
      <c r="B2690" s="4" t="s">
        <v>544</v>
      </c>
      <c r="C2690" s="4" t="s">
        <v>7826</v>
      </c>
      <c r="D2690" s="4" t="s">
        <v>8585</v>
      </c>
      <c r="E2690" s="4" t="s">
        <v>8586</v>
      </c>
      <c r="F2690" s="5" t="s">
        <v>8587</v>
      </c>
    </row>
    <row r="2691" spans="1:6" ht="409.6" x14ac:dyDescent="0.3">
      <c r="A2691" s="4" t="s">
        <v>1182</v>
      </c>
      <c r="B2691" s="4" t="s">
        <v>529</v>
      </c>
      <c r="C2691" s="4" t="s">
        <v>7887</v>
      </c>
      <c r="D2691" s="4" t="s">
        <v>8588</v>
      </c>
      <c r="E2691" s="4" t="s">
        <v>8589</v>
      </c>
      <c r="F2691" s="5" t="s">
        <v>8590</v>
      </c>
    </row>
    <row r="2692" spans="1:6" ht="409.6" x14ac:dyDescent="0.3">
      <c r="A2692" s="4" t="s">
        <v>1182</v>
      </c>
      <c r="B2692" s="4" t="s">
        <v>615</v>
      </c>
      <c r="C2692" s="4" t="s">
        <v>7830</v>
      </c>
      <c r="D2692" s="4" t="s">
        <v>8591</v>
      </c>
      <c r="E2692" s="4" t="s">
        <v>8592</v>
      </c>
      <c r="F2692" s="5" t="s">
        <v>8593</v>
      </c>
    </row>
    <row r="2693" spans="1:6" ht="409.6" x14ac:dyDescent="0.3">
      <c r="A2693" s="4" t="s">
        <v>1182</v>
      </c>
      <c r="B2693" s="4" t="s">
        <v>87</v>
      </c>
      <c r="C2693" s="4" t="s">
        <v>7830</v>
      </c>
      <c r="D2693" s="4" t="s">
        <v>8594</v>
      </c>
      <c r="E2693" s="4" t="s">
        <v>8595</v>
      </c>
      <c r="F2693" s="5" t="s">
        <v>8596</v>
      </c>
    </row>
    <row r="2694" spans="1:6" ht="409.6" x14ac:dyDescent="0.3">
      <c r="A2694" s="4" t="s">
        <v>1182</v>
      </c>
      <c r="B2694" s="4" t="s">
        <v>1618</v>
      </c>
      <c r="C2694" s="4" t="s">
        <v>7826</v>
      </c>
      <c r="D2694" s="4" t="s">
        <v>8597</v>
      </c>
      <c r="E2694" s="4" t="s">
        <v>8598</v>
      </c>
      <c r="F2694" s="5" t="s">
        <v>8599</v>
      </c>
    </row>
    <row r="2695" spans="1:6" ht="409.6" x14ac:dyDescent="0.3">
      <c r="A2695" s="4" t="s">
        <v>1182</v>
      </c>
      <c r="B2695" s="4" t="s">
        <v>56</v>
      </c>
      <c r="C2695" s="4" t="s">
        <v>7972</v>
      </c>
      <c r="D2695" s="4" t="s">
        <v>8600</v>
      </c>
      <c r="E2695" s="4" t="s">
        <v>8601</v>
      </c>
      <c r="F2695" s="5" t="s">
        <v>8602</v>
      </c>
    </row>
    <row r="2696" spans="1:6" ht="316.8" x14ac:dyDescent="0.3">
      <c r="A2696" s="4" t="s">
        <v>1182</v>
      </c>
      <c r="B2696" s="4" t="s">
        <v>590</v>
      </c>
      <c r="C2696" s="4" t="s">
        <v>8557</v>
      </c>
      <c r="D2696" s="4" t="s">
        <v>8603</v>
      </c>
      <c r="E2696" s="4" t="s">
        <v>8604</v>
      </c>
      <c r="F2696" s="5" t="s">
        <v>8605</v>
      </c>
    </row>
    <row r="2697" spans="1:6" ht="409.6" x14ac:dyDescent="0.3">
      <c r="A2697" s="4" t="s">
        <v>1182</v>
      </c>
      <c r="B2697" s="4" t="s">
        <v>303</v>
      </c>
      <c r="C2697" s="4" t="s">
        <v>7838</v>
      </c>
      <c r="D2697" s="4" t="s">
        <v>8606</v>
      </c>
      <c r="E2697" s="4" t="s">
        <v>8607</v>
      </c>
      <c r="F2697" s="5" t="s">
        <v>8608</v>
      </c>
    </row>
    <row r="2698" spans="1:6" ht="331.2" x14ac:dyDescent="0.3">
      <c r="A2698" s="4" t="s">
        <v>1182</v>
      </c>
      <c r="B2698" s="4" t="s">
        <v>280</v>
      </c>
      <c r="C2698" s="4" t="s">
        <v>7887</v>
      </c>
      <c r="D2698" s="4" t="s">
        <v>8609</v>
      </c>
      <c r="E2698" s="4" t="s">
        <v>8610</v>
      </c>
      <c r="F2698" s="5" t="s">
        <v>8611</v>
      </c>
    </row>
    <row r="2699" spans="1:6" ht="409.6" x14ac:dyDescent="0.3">
      <c r="A2699" s="4" t="s">
        <v>1182</v>
      </c>
      <c r="B2699" s="4" t="s">
        <v>508</v>
      </c>
      <c r="C2699" s="4" t="s">
        <v>7997</v>
      </c>
      <c r="D2699" s="4" t="s">
        <v>8612</v>
      </c>
      <c r="E2699" s="4" t="s">
        <v>8613</v>
      </c>
      <c r="F2699" s="5" t="s">
        <v>8614</v>
      </c>
    </row>
    <row r="2700" spans="1:6" ht="409.6" x14ac:dyDescent="0.3">
      <c r="A2700" s="4" t="s">
        <v>1182</v>
      </c>
      <c r="B2700" s="4" t="s">
        <v>8615</v>
      </c>
      <c r="C2700" s="4" t="s">
        <v>7792</v>
      </c>
      <c r="D2700" s="4" t="s">
        <v>8616</v>
      </c>
      <c r="E2700" s="4" t="s">
        <v>8617</v>
      </c>
      <c r="F2700" s="5" t="s">
        <v>8618</v>
      </c>
    </row>
    <row r="2701" spans="1:6" ht="331.2" x14ac:dyDescent="0.3">
      <c r="A2701" s="4" t="s">
        <v>1182</v>
      </c>
      <c r="B2701" s="4" t="s">
        <v>173</v>
      </c>
      <c r="C2701" s="4" t="s">
        <v>7796</v>
      </c>
      <c r="D2701" s="4" t="s">
        <v>8619</v>
      </c>
      <c r="E2701" s="4" t="s">
        <v>8620</v>
      </c>
      <c r="F2701" s="5" t="s">
        <v>8621</v>
      </c>
    </row>
    <row r="2702" spans="1:6" ht="409.6" x14ac:dyDescent="0.3">
      <c r="A2702" s="4" t="s">
        <v>1182</v>
      </c>
      <c r="B2702" s="4" t="s">
        <v>146</v>
      </c>
      <c r="C2702" s="4" t="s">
        <v>7859</v>
      </c>
      <c r="D2702" s="4" t="s">
        <v>8622</v>
      </c>
      <c r="E2702" s="4" t="s">
        <v>8623</v>
      </c>
      <c r="F2702" s="5" t="s">
        <v>8624</v>
      </c>
    </row>
    <row r="2703" spans="1:6" ht="409.6" x14ac:dyDescent="0.3">
      <c r="A2703" s="4" t="s">
        <v>1182</v>
      </c>
      <c r="B2703" s="4" t="s">
        <v>1225</v>
      </c>
      <c r="C2703" s="4" t="s">
        <v>7897</v>
      </c>
      <c r="D2703" s="4" t="s">
        <v>8625</v>
      </c>
      <c r="E2703" s="4" t="s">
        <v>8626</v>
      </c>
      <c r="F2703" s="5" t="s">
        <v>8627</v>
      </c>
    </row>
    <row r="2704" spans="1:6" ht="409.6" x14ac:dyDescent="0.3">
      <c r="A2704" s="4" t="s">
        <v>1182</v>
      </c>
      <c r="B2704" s="4" t="s">
        <v>544</v>
      </c>
      <c r="C2704" s="4" t="s">
        <v>7887</v>
      </c>
      <c r="D2704" s="4" t="s">
        <v>8628</v>
      </c>
      <c r="E2704" s="4" t="s">
        <v>8629</v>
      </c>
      <c r="F2704" s="5" t="s">
        <v>8630</v>
      </c>
    </row>
    <row r="2705" spans="1:6" ht="409.6" x14ac:dyDescent="0.3">
      <c r="A2705" s="4" t="s">
        <v>1182</v>
      </c>
      <c r="B2705" s="4" t="s">
        <v>189</v>
      </c>
      <c r="C2705" s="4" t="s">
        <v>8019</v>
      </c>
      <c r="D2705" s="4" t="s">
        <v>8631</v>
      </c>
      <c r="E2705" s="4" t="s">
        <v>8632</v>
      </c>
      <c r="F2705" s="5" t="s">
        <v>8633</v>
      </c>
    </row>
    <row r="2706" spans="1:6" ht="409.6" x14ac:dyDescent="0.3">
      <c r="A2706" s="4" t="s">
        <v>1182</v>
      </c>
      <c r="B2706" s="4" t="s">
        <v>431</v>
      </c>
      <c r="C2706" s="4" t="s">
        <v>7866</v>
      </c>
      <c r="D2706" s="4" t="s">
        <v>8634</v>
      </c>
      <c r="E2706" s="4" t="s">
        <v>8635</v>
      </c>
      <c r="F2706" s="5" t="s">
        <v>8636</v>
      </c>
    </row>
    <row r="2707" spans="1:6" ht="409.6" x14ac:dyDescent="0.3">
      <c r="A2707" s="4" t="s">
        <v>1182</v>
      </c>
      <c r="B2707" s="4" t="s">
        <v>25</v>
      </c>
      <c r="C2707" s="4" t="s">
        <v>7961</v>
      </c>
      <c r="D2707" s="4" t="s">
        <v>8637</v>
      </c>
      <c r="E2707" s="4" t="s">
        <v>8638</v>
      </c>
      <c r="F2707" s="5" t="s">
        <v>8639</v>
      </c>
    </row>
    <row r="2708" spans="1:6" ht="409.6" x14ac:dyDescent="0.3">
      <c r="A2708" s="4" t="s">
        <v>1182</v>
      </c>
      <c r="B2708" s="4" t="s">
        <v>1236</v>
      </c>
      <c r="C2708" s="4" t="s">
        <v>8036</v>
      </c>
      <c r="D2708" s="4" t="s">
        <v>8640</v>
      </c>
      <c r="E2708" s="4" t="s">
        <v>8641</v>
      </c>
      <c r="F2708" s="5" t="s">
        <v>8642</v>
      </c>
    </row>
    <row r="2709" spans="1:6" ht="409.6" x14ac:dyDescent="0.3">
      <c r="A2709" s="4" t="s">
        <v>1182</v>
      </c>
      <c r="B2709" s="4" t="s">
        <v>3590</v>
      </c>
      <c r="C2709" s="4" t="s">
        <v>7792</v>
      </c>
      <c r="D2709" s="4" t="s">
        <v>8643</v>
      </c>
      <c r="E2709" s="4" t="s">
        <v>8644</v>
      </c>
      <c r="F2709" s="5" t="s">
        <v>8645</v>
      </c>
    </row>
    <row r="2710" spans="1:6" ht="409.6" x14ac:dyDescent="0.3">
      <c r="A2710" s="4" t="s">
        <v>1182</v>
      </c>
      <c r="B2710" s="4" t="s">
        <v>3428</v>
      </c>
      <c r="C2710" s="4" t="s">
        <v>7951</v>
      </c>
      <c r="D2710" s="4" t="s">
        <v>8646</v>
      </c>
      <c r="E2710" s="4" t="s">
        <v>8647</v>
      </c>
      <c r="F2710" s="5" t="s">
        <v>8648</v>
      </c>
    </row>
    <row r="2711" spans="1:6" ht="409.6" x14ac:dyDescent="0.3">
      <c r="A2711" s="4" t="s">
        <v>1182</v>
      </c>
      <c r="B2711" s="4" t="s">
        <v>193</v>
      </c>
      <c r="C2711" s="4" t="s">
        <v>8019</v>
      </c>
      <c r="D2711" s="4" t="s">
        <v>8649</v>
      </c>
      <c r="E2711" s="4" t="s">
        <v>8650</v>
      </c>
      <c r="F2711" s="5" t="s">
        <v>8651</v>
      </c>
    </row>
    <row r="2712" spans="1:6" ht="409.6" x14ac:dyDescent="0.3">
      <c r="A2712" s="4" t="s">
        <v>1182</v>
      </c>
      <c r="B2712" s="4" t="s">
        <v>2201</v>
      </c>
      <c r="C2712" s="4" t="s">
        <v>7887</v>
      </c>
      <c r="D2712" s="4" t="s">
        <v>8652</v>
      </c>
      <c r="E2712" s="4" t="s">
        <v>8653</v>
      </c>
      <c r="F2712" s="5" t="s">
        <v>8654</v>
      </c>
    </row>
    <row r="2713" spans="1:6" ht="409.6" x14ac:dyDescent="0.3">
      <c r="A2713" s="4" t="s">
        <v>1182</v>
      </c>
      <c r="B2713" s="4" t="s">
        <v>226</v>
      </c>
      <c r="C2713" s="4" t="s">
        <v>7997</v>
      </c>
      <c r="D2713" s="4" t="s">
        <v>8655</v>
      </c>
      <c r="E2713" s="4" t="s">
        <v>8656</v>
      </c>
      <c r="F2713" s="5" t="s">
        <v>8657</v>
      </c>
    </row>
    <row r="2714" spans="1:6" ht="409.6" x14ac:dyDescent="0.3">
      <c r="A2714" s="4" t="s">
        <v>1182</v>
      </c>
      <c r="B2714" s="4" t="s">
        <v>157</v>
      </c>
      <c r="C2714" s="4" t="s">
        <v>7951</v>
      </c>
      <c r="D2714" s="4" t="s">
        <v>8658</v>
      </c>
      <c r="E2714" s="4" t="s">
        <v>8659</v>
      </c>
      <c r="F2714" s="5" t="s">
        <v>8660</v>
      </c>
    </row>
    <row r="2715" spans="1:6" ht="409.6" x14ac:dyDescent="0.3">
      <c r="A2715" s="4" t="s">
        <v>1182</v>
      </c>
      <c r="B2715" s="4" t="s">
        <v>8661</v>
      </c>
      <c r="C2715" s="4" t="s">
        <v>7807</v>
      </c>
      <c r="D2715" s="4" t="s">
        <v>8662</v>
      </c>
      <c r="E2715" s="4" t="s">
        <v>8663</v>
      </c>
      <c r="F2715" s="5" t="s">
        <v>8664</v>
      </c>
    </row>
    <row r="2716" spans="1:6" ht="409.6" x14ac:dyDescent="0.3">
      <c r="A2716" s="4" t="s">
        <v>1182</v>
      </c>
      <c r="B2716" s="4" t="s">
        <v>431</v>
      </c>
      <c r="C2716" s="4" t="s">
        <v>8019</v>
      </c>
      <c r="D2716" s="4" t="s">
        <v>8665</v>
      </c>
      <c r="E2716" s="4" t="s">
        <v>8666</v>
      </c>
      <c r="F2716" s="5" t="s">
        <v>8667</v>
      </c>
    </row>
    <row r="2717" spans="1:6" ht="409.6" x14ac:dyDescent="0.3">
      <c r="A2717" s="4" t="s">
        <v>1182</v>
      </c>
      <c r="B2717" s="4" t="s">
        <v>779</v>
      </c>
      <c r="C2717" s="4" t="s">
        <v>7855</v>
      </c>
      <c r="D2717" s="4" t="s">
        <v>8668</v>
      </c>
      <c r="E2717" s="4" t="s">
        <v>8669</v>
      </c>
      <c r="F2717" s="5" t="s">
        <v>8670</v>
      </c>
    </row>
    <row r="2718" spans="1:6" ht="409.6" x14ac:dyDescent="0.3">
      <c r="A2718" s="4" t="s">
        <v>1182</v>
      </c>
      <c r="B2718" s="4" t="s">
        <v>284</v>
      </c>
      <c r="C2718" s="4" t="s">
        <v>7796</v>
      </c>
      <c r="D2718" s="4" t="s">
        <v>8671</v>
      </c>
      <c r="E2718" s="4" t="s">
        <v>8672</v>
      </c>
      <c r="F2718" s="5" t="s">
        <v>8673</v>
      </c>
    </row>
    <row r="2719" spans="1:6" ht="409.6" x14ac:dyDescent="0.3">
      <c r="A2719" s="4" t="s">
        <v>1182</v>
      </c>
      <c r="B2719" s="4" t="s">
        <v>2156</v>
      </c>
      <c r="C2719" s="4" t="s">
        <v>7819</v>
      </c>
      <c r="D2719" s="4" t="s">
        <v>8674</v>
      </c>
      <c r="E2719" s="4" t="s">
        <v>8675</v>
      </c>
      <c r="F2719" s="5" t="s">
        <v>8676</v>
      </c>
    </row>
    <row r="2720" spans="1:6" ht="409.6" x14ac:dyDescent="0.3">
      <c r="A2720" s="4" t="s">
        <v>1182</v>
      </c>
      <c r="B2720" s="4" t="s">
        <v>362</v>
      </c>
      <c r="C2720" s="4" t="s">
        <v>7815</v>
      </c>
      <c r="D2720" s="4" t="s">
        <v>8677</v>
      </c>
      <c r="E2720" s="4" t="s">
        <v>8678</v>
      </c>
      <c r="F2720" s="5" t="s">
        <v>8679</v>
      </c>
    </row>
    <row r="2721" spans="1:6" ht="409.6" x14ac:dyDescent="0.3">
      <c r="A2721" s="4" t="s">
        <v>1182</v>
      </c>
      <c r="B2721" s="4" t="s">
        <v>820</v>
      </c>
      <c r="C2721" s="4" t="s">
        <v>7874</v>
      </c>
      <c r="D2721" s="4" t="s">
        <v>8680</v>
      </c>
      <c r="E2721" s="4" t="s">
        <v>8681</v>
      </c>
      <c r="F2721" s="5" t="s">
        <v>8682</v>
      </c>
    </row>
    <row r="2722" spans="1:6" ht="409.6" x14ac:dyDescent="0.3">
      <c r="A2722" s="4" t="s">
        <v>1182</v>
      </c>
      <c r="B2722" s="4" t="s">
        <v>245</v>
      </c>
      <c r="C2722" s="4" t="s">
        <v>7961</v>
      </c>
      <c r="D2722" s="4" t="s">
        <v>8683</v>
      </c>
      <c r="E2722" s="4" t="s">
        <v>8684</v>
      </c>
      <c r="F2722" s="5" t="s">
        <v>8685</v>
      </c>
    </row>
    <row r="2723" spans="1:6" ht="345.6" x14ac:dyDescent="0.3">
      <c r="A2723" s="4" t="s">
        <v>1182</v>
      </c>
      <c r="B2723" s="4" t="s">
        <v>141</v>
      </c>
      <c r="C2723" s="4" t="s">
        <v>7815</v>
      </c>
      <c r="D2723" s="4" t="s">
        <v>8686</v>
      </c>
      <c r="E2723" s="4" t="s">
        <v>8687</v>
      </c>
      <c r="F2723" s="5" t="s">
        <v>8688</v>
      </c>
    </row>
    <row r="2724" spans="1:6" ht="409.6" x14ac:dyDescent="0.3">
      <c r="A2724" s="4" t="s">
        <v>1182</v>
      </c>
      <c r="B2724" s="4" t="s">
        <v>20</v>
      </c>
      <c r="C2724" s="4" t="s">
        <v>7819</v>
      </c>
      <c r="D2724" s="4" t="s">
        <v>8689</v>
      </c>
      <c r="E2724" s="4" t="s">
        <v>8690</v>
      </c>
      <c r="F2724" s="5" t="s">
        <v>8691</v>
      </c>
    </row>
    <row r="2725" spans="1:6" ht="409.6" x14ac:dyDescent="0.3">
      <c r="A2725" s="4" t="s">
        <v>1182</v>
      </c>
      <c r="B2725" s="4" t="s">
        <v>3428</v>
      </c>
      <c r="C2725" s="4" t="s">
        <v>7965</v>
      </c>
      <c r="D2725" s="4" t="s">
        <v>8692</v>
      </c>
      <c r="E2725" s="4" t="s">
        <v>8693</v>
      </c>
      <c r="F2725" s="5" t="s">
        <v>8694</v>
      </c>
    </row>
    <row r="2726" spans="1:6" ht="409.6" x14ac:dyDescent="0.3">
      <c r="A2726" s="4" t="s">
        <v>1182</v>
      </c>
      <c r="B2726" s="4" t="s">
        <v>112</v>
      </c>
      <c r="C2726" s="4" t="s">
        <v>7904</v>
      </c>
      <c r="D2726" s="4" t="s">
        <v>8695</v>
      </c>
      <c r="E2726" s="4" t="s">
        <v>8696</v>
      </c>
      <c r="F2726" s="5" t="s">
        <v>8697</v>
      </c>
    </row>
    <row r="2727" spans="1:6" ht="388.8" x14ac:dyDescent="0.3">
      <c r="A2727" s="4" t="s">
        <v>1182</v>
      </c>
      <c r="B2727" s="4" t="s">
        <v>149</v>
      </c>
      <c r="C2727" s="4" t="s">
        <v>7904</v>
      </c>
      <c r="D2727" s="4" t="s">
        <v>8698</v>
      </c>
      <c r="E2727" s="4" t="s">
        <v>8699</v>
      </c>
      <c r="F2727" s="5" t="s">
        <v>8700</v>
      </c>
    </row>
    <row r="2728" spans="1:6" ht="409.6" x14ac:dyDescent="0.3">
      <c r="A2728" s="4" t="s">
        <v>1182</v>
      </c>
      <c r="B2728" s="4" t="s">
        <v>166</v>
      </c>
      <c r="C2728" s="4" t="s">
        <v>7866</v>
      </c>
      <c r="D2728" s="4" t="s">
        <v>8701</v>
      </c>
      <c r="E2728" s="4" t="s">
        <v>8702</v>
      </c>
      <c r="F2728" s="5" t="s">
        <v>8703</v>
      </c>
    </row>
    <row r="2729" spans="1:6" ht="409.6" x14ac:dyDescent="0.3">
      <c r="A2729" s="4" t="s">
        <v>1182</v>
      </c>
      <c r="B2729" s="4" t="s">
        <v>411</v>
      </c>
      <c r="C2729" s="4" t="s">
        <v>8019</v>
      </c>
      <c r="D2729" s="4" t="s">
        <v>8704</v>
      </c>
      <c r="E2729" s="4" t="s">
        <v>8705</v>
      </c>
      <c r="F2729" s="5" t="s">
        <v>8706</v>
      </c>
    </row>
    <row r="2730" spans="1:6" ht="409.6" x14ac:dyDescent="0.3">
      <c r="A2730" s="4" t="s">
        <v>1182</v>
      </c>
      <c r="B2730" s="4" t="s">
        <v>34</v>
      </c>
      <c r="C2730" s="4" t="s">
        <v>7961</v>
      </c>
      <c r="D2730" s="4" t="s">
        <v>8707</v>
      </c>
      <c r="E2730" s="4" t="s">
        <v>8708</v>
      </c>
      <c r="F2730" s="5" t="s">
        <v>8709</v>
      </c>
    </row>
    <row r="2731" spans="1:6" ht="409.6" x14ac:dyDescent="0.3">
      <c r="A2731" s="4" t="s">
        <v>1182</v>
      </c>
      <c r="B2731" s="4" t="s">
        <v>92</v>
      </c>
      <c r="C2731" s="4" t="s">
        <v>7811</v>
      </c>
      <c r="D2731" s="4" t="s">
        <v>8710</v>
      </c>
      <c r="E2731" s="4" t="s">
        <v>8711</v>
      </c>
      <c r="F2731" s="5" t="s">
        <v>8712</v>
      </c>
    </row>
    <row r="2732" spans="1:6" ht="409.6" x14ac:dyDescent="0.3">
      <c r="A2732" s="4" t="s">
        <v>1182</v>
      </c>
      <c r="B2732" s="4" t="s">
        <v>197</v>
      </c>
      <c r="C2732" s="4" t="s">
        <v>7866</v>
      </c>
      <c r="D2732" s="4" t="s">
        <v>8713</v>
      </c>
      <c r="E2732" s="4" t="s">
        <v>8714</v>
      </c>
      <c r="F2732" s="5" t="s">
        <v>8715</v>
      </c>
    </row>
    <row r="2733" spans="1:6" ht="409.6" x14ac:dyDescent="0.3">
      <c r="A2733" s="4" t="s">
        <v>1182</v>
      </c>
      <c r="B2733" s="4" t="s">
        <v>1273</v>
      </c>
      <c r="C2733" s="4" t="s">
        <v>7834</v>
      </c>
      <c r="D2733" s="4" t="s">
        <v>8716</v>
      </c>
      <c r="E2733" s="4" t="s">
        <v>8717</v>
      </c>
      <c r="F2733" s="5" t="s">
        <v>8718</v>
      </c>
    </row>
    <row r="2734" spans="1:6" ht="409.6" x14ac:dyDescent="0.3">
      <c r="A2734" s="4" t="s">
        <v>1182</v>
      </c>
      <c r="B2734" s="4" t="s">
        <v>683</v>
      </c>
      <c r="C2734" s="4" t="s">
        <v>7834</v>
      </c>
      <c r="D2734" s="4" t="s">
        <v>8719</v>
      </c>
      <c r="E2734" s="4" t="s">
        <v>8720</v>
      </c>
      <c r="F2734" s="5" t="s">
        <v>8721</v>
      </c>
    </row>
    <row r="2735" spans="1:6" ht="316.8" x14ac:dyDescent="0.3">
      <c r="A2735" s="4" t="s">
        <v>1182</v>
      </c>
      <c r="B2735" s="4" t="s">
        <v>141</v>
      </c>
      <c r="C2735" s="4" t="s">
        <v>7965</v>
      </c>
      <c r="D2735" s="4" t="s">
        <v>8722</v>
      </c>
      <c r="E2735" s="4" t="s">
        <v>8723</v>
      </c>
      <c r="F2735" s="5" t="s">
        <v>8724</v>
      </c>
    </row>
    <row r="2736" spans="1:6" ht="409.6" x14ac:dyDescent="0.3">
      <c r="A2736" s="4" t="s">
        <v>1182</v>
      </c>
      <c r="B2736" s="4" t="s">
        <v>248</v>
      </c>
      <c r="C2736" s="4" t="s">
        <v>7887</v>
      </c>
      <c r="D2736" s="4" t="s">
        <v>8725</v>
      </c>
      <c r="E2736" s="4" t="s">
        <v>8726</v>
      </c>
      <c r="F2736" s="5" t="s">
        <v>8727</v>
      </c>
    </row>
    <row r="2737" spans="1:6" ht="409.6" x14ac:dyDescent="0.3">
      <c r="A2737" s="4" t="s">
        <v>1182</v>
      </c>
      <c r="B2737" s="4" t="s">
        <v>3428</v>
      </c>
      <c r="C2737" s="4" t="s">
        <v>7830</v>
      </c>
      <c r="D2737" s="4" t="s">
        <v>8728</v>
      </c>
      <c r="E2737" s="4" t="s">
        <v>8729</v>
      </c>
      <c r="F2737" s="5" t="s">
        <v>8730</v>
      </c>
    </row>
    <row r="2738" spans="1:6" ht="409.6" x14ac:dyDescent="0.3">
      <c r="A2738" s="4" t="s">
        <v>1182</v>
      </c>
      <c r="B2738" s="4" t="s">
        <v>182</v>
      </c>
      <c r="C2738" s="4" t="s">
        <v>7792</v>
      </c>
      <c r="D2738" s="4" t="s">
        <v>8731</v>
      </c>
      <c r="E2738" s="4" t="s">
        <v>8732</v>
      </c>
      <c r="F2738" s="5" t="s">
        <v>8733</v>
      </c>
    </row>
    <row r="2739" spans="1:6" ht="409.6" x14ac:dyDescent="0.3">
      <c r="A2739" s="4" t="s">
        <v>1182</v>
      </c>
      <c r="B2739" s="4" t="s">
        <v>793</v>
      </c>
      <c r="C2739" s="4" t="s">
        <v>7807</v>
      </c>
      <c r="D2739" s="4" t="s">
        <v>8734</v>
      </c>
      <c r="E2739" s="4" t="s">
        <v>8735</v>
      </c>
      <c r="F2739" s="5" t="s">
        <v>8736</v>
      </c>
    </row>
    <row r="2740" spans="1:6" ht="409.6" x14ac:dyDescent="0.3">
      <c r="A2740" s="4" t="s">
        <v>1182</v>
      </c>
      <c r="B2740" s="4" t="s">
        <v>277</v>
      </c>
      <c r="C2740" s="4" t="s">
        <v>7834</v>
      </c>
      <c r="D2740" s="4" t="s">
        <v>8737</v>
      </c>
      <c r="E2740" s="4" t="s">
        <v>8738</v>
      </c>
      <c r="F2740" s="5" t="s">
        <v>8739</v>
      </c>
    </row>
    <row r="2741" spans="1:6" ht="409.6" x14ac:dyDescent="0.3">
      <c r="A2741" s="4" t="s">
        <v>1182</v>
      </c>
      <c r="B2741" s="4" t="s">
        <v>92</v>
      </c>
      <c r="C2741" s="4" t="s">
        <v>7815</v>
      </c>
      <c r="D2741" s="4" t="s">
        <v>8740</v>
      </c>
      <c r="E2741" s="4" t="s">
        <v>8741</v>
      </c>
      <c r="F2741" s="5" t="s">
        <v>8742</v>
      </c>
    </row>
    <row r="2742" spans="1:6" ht="409.6" x14ac:dyDescent="0.3">
      <c r="A2742" s="4" t="s">
        <v>1182</v>
      </c>
      <c r="B2742" s="4" t="s">
        <v>182</v>
      </c>
      <c r="C2742" s="4" t="s">
        <v>7904</v>
      </c>
      <c r="D2742" s="4" t="s">
        <v>8743</v>
      </c>
      <c r="E2742" s="4" t="s">
        <v>8744</v>
      </c>
      <c r="F2742" s="5" t="s">
        <v>8745</v>
      </c>
    </row>
    <row r="2743" spans="1:6" ht="409.6" x14ac:dyDescent="0.3">
      <c r="A2743" s="4" t="s">
        <v>1182</v>
      </c>
      <c r="B2743" s="4" t="s">
        <v>104</v>
      </c>
      <c r="C2743" s="4" t="s">
        <v>7811</v>
      </c>
      <c r="D2743" s="4" t="s">
        <v>8746</v>
      </c>
      <c r="E2743" s="4" t="s">
        <v>8747</v>
      </c>
      <c r="F2743" s="5" t="s">
        <v>8748</v>
      </c>
    </row>
    <row r="2744" spans="1:6" ht="409.6" x14ac:dyDescent="0.3">
      <c r="A2744" s="4" t="s">
        <v>1182</v>
      </c>
      <c r="B2744" s="4" t="s">
        <v>444</v>
      </c>
      <c r="C2744" s="4" t="s">
        <v>7859</v>
      </c>
      <c r="D2744" s="4" t="s">
        <v>8749</v>
      </c>
      <c r="E2744" s="4" t="s">
        <v>8750</v>
      </c>
      <c r="F2744" s="5" t="s">
        <v>8751</v>
      </c>
    </row>
    <row r="2745" spans="1:6" ht="409.6" x14ac:dyDescent="0.3">
      <c r="A2745" s="4" t="s">
        <v>1182</v>
      </c>
      <c r="B2745" s="4" t="s">
        <v>173</v>
      </c>
      <c r="C2745" s="4" t="s">
        <v>7859</v>
      </c>
      <c r="D2745" s="4" t="s">
        <v>8752</v>
      </c>
      <c r="E2745" s="4" t="s">
        <v>8753</v>
      </c>
      <c r="F2745" s="5" t="s">
        <v>8754</v>
      </c>
    </row>
    <row r="2746" spans="1:6" ht="409.6" x14ac:dyDescent="0.3">
      <c r="A2746" s="4" t="s">
        <v>1182</v>
      </c>
      <c r="B2746" s="4" t="s">
        <v>197</v>
      </c>
      <c r="C2746" s="4" t="s">
        <v>7800</v>
      </c>
      <c r="D2746" s="4" t="s">
        <v>8755</v>
      </c>
      <c r="E2746" s="4" t="s">
        <v>8756</v>
      </c>
      <c r="F2746" s="5" t="s">
        <v>8757</v>
      </c>
    </row>
    <row r="2747" spans="1:6" ht="409.6" x14ac:dyDescent="0.3">
      <c r="A2747" s="4" t="s">
        <v>1182</v>
      </c>
      <c r="B2747" s="4" t="s">
        <v>411</v>
      </c>
      <c r="C2747" s="4" t="s">
        <v>8758</v>
      </c>
      <c r="D2747" s="4" t="s">
        <v>8759</v>
      </c>
      <c r="E2747" s="4" t="s">
        <v>8760</v>
      </c>
      <c r="F2747" s="5" t="s">
        <v>8761</v>
      </c>
    </row>
    <row r="2748" spans="1:6" ht="409.6" x14ac:dyDescent="0.3">
      <c r="A2748" s="4" t="s">
        <v>1182</v>
      </c>
      <c r="B2748" s="4" t="s">
        <v>2237</v>
      </c>
      <c r="C2748" s="4" t="s">
        <v>8758</v>
      </c>
      <c r="D2748" s="4" t="s">
        <v>8762</v>
      </c>
      <c r="E2748" s="4" t="s">
        <v>8763</v>
      </c>
      <c r="F2748" s="5" t="s">
        <v>8764</v>
      </c>
    </row>
    <row r="2749" spans="1:6" ht="409.6" x14ac:dyDescent="0.3">
      <c r="A2749" s="4" t="s">
        <v>1182</v>
      </c>
      <c r="B2749" s="4" t="s">
        <v>820</v>
      </c>
      <c r="C2749" s="4" t="s">
        <v>8758</v>
      </c>
      <c r="D2749" s="4" t="s">
        <v>8765</v>
      </c>
      <c r="E2749" s="4" t="s">
        <v>8766</v>
      </c>
      <c r="F2749" s="5" t="s">
        <v>8767</v>
      </c>
    </row>
    <row r="2750" spans="1:6" ht="409.6" x14ac:dyDescent="0.3">
      <c r="A2750" s="4" t="s">
        <v>1182</v>
      </c>
      <c r="B2750" s="4" t="s">
        <v>182</v>
      </c>
      <c r="C2750" s="4" t="s">
        <v>8758</v>
      </c>
      <c r="D2750" s="4" t="s">
        <v>8768</v>
      </c>
      <c r="E2750" s="4" t="s">
        <v>8769</v>
      </c>
      <c r="F2750" s="5" t="s">
        <v>8770</v>
      </c>
    </row>
    <row r="2751" spans="1:6" ht="409.6" x14ac:dyDescent="0.3">
      <c r="A2751" s="4" t="s">
        <v>1182</v>
      </c>
      <c r="B2751" s="4" t="s">
        <v>824</v>
      </c>
      <c r="C2751" s="4" t="s">
        <v>8758</v>
      </c>
      <c r="D2751" s="4" t="s">
        <v>8771</v>
      </c>
      <c r="E2751" s="4" t="s">
        <v>8772</v>
      </c>
      <c r="F2751" s="5" t="s">
        <v>8773</v>
      </c>
    </row>
    <row r="2752" spans="1:6" ht="409.6" x14ac:dyDescent="0.3">
      <c r="A2752" s="4" t="s">
        <v>1182</v>
      </c>
      <c r="B2752" s="4" t="s">
        <v>193</v>
      </c>
      <c r="C2752" s="4" t="s">
        <v>8758</v>
      </c>
      <c r="D2752" s="4" t="s">
        <v>8774</v>
      </c>
      <c r="E2752" s="4" t="s">
        <v>8775</v>
      </c>
      <c r="F2752" s="5" t="s">
        <v>8776</v>
      </c>
    </row>
    <row r="2753" spans="1:6" ht="409.6" x14ac:dyDescent="0.3">
      <c r="A2753" s="4" t="s">
        <v>1182</v>
      </c>
      <c r="B2753" s="4" t="s">
        <v>186</v>
      </c>
      <c r="C2753" s="4" t="s">
        <v>8758</v>
      </c>
      <c r="D2753" s="4" t="s">
        <v>8777</v>
      </c>
      <c r="E2753" s="4" t="s">
        <v>8778</v>
      </c>
      <c r="F2753" s="5" t="s">
        <v>8779</v>
      </c>
    </row>
    <row r="2754" spans="1:6" ht="409.6" x14ac:dyDescent="0.3">
      <c r="A2754" s="4" t="s">
        <v>1182</v>
      </c>
      <c r="B2754" s="4" t="s">
        <v>166</v>
      </c>
      <c r="C2754" s="4" t="s">
        <v>8758</v>
      </c>
      <c r="D2754" s="4" t="s">
        <v>8780</v>
      </c>
      <c r="E2754" s="4" t="s">
        <v>8781</v>
      </c>
      <c r="F2754" s="5" t="s">
        <v>8782</v>
      </c>
    </row>
    <row r="2755" spans="1:6" ht="409.6" x14ac:dyDescent="0.3">
      <c r="A2755" s="4" t="s">
        <v>1182</v>
      </c>
      <c r="B2755" s="4" t="s">
        <v>431</v>
      </c>
      <c r="C2755" s="4" t="s">
        <v>8758</v>
      </c>
      <c r="D2755" s="4" t="s">
        <v>8783</v>
      </c>
      <c r="E2755" s="4" t="s">
        <v>8784</v>
      </c>
      <c r="F2755" s="5" t="s">
        <v>8785</v>
      </c>
    </row>
    <row r="2756" spans="1:6" ht="409.6" x14ac:dyDescent="0.3">
      <c r="A2756" s="4" t="s">
        <v>1182</v>
      </c>
      <c r="B2756" s="4" t="s">
        <v>189</v>
      </c>
      <c r="C2756" s="4" t="s">
        <v>8758</v>
      </c>
      <c r="D2756" s="4" t="s">
        <v>8786</v>
      </c>
      <c r="E2756" s="4" t="s">
        <v>8787</v>
      </c>
      <c r="F2756" s="5" t="s">
        <v>8788</v>
      </c>
    </row>
    <row r="2757" spans="1:6" ht="409.6" x14ac:dyDescent="0.3">
      <c r="A2757" s="4" t="s">
        <v>1182</v>
      </c>
      <c r="B2757" s="4" t="s">
        <v>201</v>
      </c>
      <c r="C2757" s="4" t="s">
        <v>8758</v>
      </c>
      <c r="D2757" s="4" t="s">
        <v>8789</v>
      </c>
      <c r="E2757" s="4" t="s">
        <v>8790</v>
      </c>
      <c r="F2757" s="5" t="s">
        <v>8791</v>
      </c>
    </row>
    <row r="2758" spans="1:6" ht="409.6" x14ac:dyDescent="0.3">
      <c r="A2758" s="4" t="s">
        <v>1182</v>
      </c>
      <c r="B2758" s="4" t="s">
        <v>671</v>
      </c>
      <c r="C2758" s="4" t="s">
        <v>8758</v>
      </c>
      <c r="D2758" s="4" t="s">
        <v>7164</v>
      </c>
      <c r="E2758" s="4" t="s">
        <v>8792</v>
      </c>
      <c r="F2758" s="5" t="s">
        <v>8793</v>
      </c>
    </row>
    <row r="2759" spans="1:6" ht="409.6" x14ac:dyDescent="0.3">
      <c r="A2759" s="4" t="s">
        <v>1182</v>
      </c>
      <c r="B2759" s="4" t="s">
        <v>25</v>
      </c>
      <c r="C2759" s="4" t="s">
        <v>8794</v>
      </c>
      <c r="D2759" s="4" t="s">
        <v>8795</v>
      </c>
      <c r="E2759" s="4" t="s">
        <v>8796</v>
      </c>
      <c r="F2759" s="5" t="s">
        <v>8797</v>
      </c>
    </row>
    <row r="2760" spans="1:6" ht="409.6" x14ac:dyDescent="0.3">
      <c r="A2760" s="4" t="s">
        <v>1182</v>
      </c>
      <c r="B2760" s="4" t="s">
        <v>305</v>
      </c>
      <c r="C2760" s="4" t="s">
        <v>8794</v>
      </c>
      <c r="D2760" s="4" t="s">
        <v>8798</v>
      </c>
      <c r="E2760" s="4" t="s">
        <v>8799</v>
      </c>
      <c r="F2760" s="5" t="s">
        <v>8800</v>
      </c>
    </row>
    <row r="2761" spans="1:6" ht="409.6" x14ac:dyDescent="0.3">
      <c r="A2761" s="4" t="s">
        <v>1182</v>
      </c>
      <c r="B2761" s="4" t="s">
        <v>710</v>
      </c>
      <c r="C2761" s="4" t="s">
        <v>8801</v>
      </c>
      <c r="D2761" s="4" t="s">
        <v>8802</v>
      </c>
      <c r="E2761" s="4" t="s">
        <v>8803</v>
      </c>
      <c r="F2761" s="5" t="s">
        <v>8804</v>
      </c>
    </row>
    <row r="2762" spans="1:6" ht="409.6" x14ac:dyDescent="0.3">
      <c r="A2762" s="4" t="s">
        <v>1182</v>
      </c>
      <c r="B2762" s="4" t="s">
        <v>1497</v>
      </c>
      <c r="C2762" s="4" t="s">
        <v>8801</v>
      </c>
      <c r="D2762" s="4" t="s">
        <v>8805</v>
      </c>
      <c r="E2762" s="4" t="s">
        <v>8806</v>
      </c>
      <c r="F2762" s="5" t="s">
        <v>8807</v>
      </c>
    </row>
    <row r="2763" spans="1:6" ht="409.6" x14ac:dyDescent="0.3">
      <c r="A2763" s="4" t="s">
        <v>1182</v>
      </c>
      <c r="B2763" s="4" t="s">
        <v>297</v>
      </c>
      <c r="C2763" s="4" t="s">
        <v>8801</v>
      </c>
      <c r="D2763" s="4" t="s">
        <v>8808</v>
      </c>
      <c r="E2763" s="4" t="s">
        <v>8809</v>
      </c>
      <c r="F2763" s="5" t="s">
        <v>8810</v>
      </c>
    </row>
    <row r="2764" spans="1:6" ht="409.6" x14ac:dyDescent="0.3">
      <c r="A2764" s="4" t="s">
        <v>1182</v>
      </c>
      <c r="B2764" s="4" t="s">
        <v>34</v>
      </c>
      <c r="C2764" s="4" t="s">
        <v>8801</v>
      </c>
      <c r="D2764" s="4" t="s">
        <v>8811</v>
      </c>
      <c r="E2764" s="4" t="s">
        <v>8812</v>
      </c>
      <c r="F2764" s="5" t="s">
        <v>8813</v>
      </c>
    </row>
    <row r="2765" spans="1:6" ht="409.6" x14ac:dyDescent="0.3">
      <c r="A2765" s="4" t="s">
        <v>1182</v>
      </c>
      <c r="B2765" s="4" t="s">
        <v>718</v>
      </c>
      <c r="C2765" s="4" t="s">
        <v>8801</v>
      </c>
      <c r="D2765" s="4" t="s">
        <v>8814</v>
      </c>
      <c r="E2765" s="4" t="s">
        <v>8815</v>
      </c>
      <c r="F2765" s="5" t="s">
        <v>8816</v>
      </c>
    </row>
    <row r="2766" spans="1:6" ht="409.6" x14ac:dyDescent="0.3">
      <c r="A2766" s="4" t="s">
        <v>1182</v>
      </c>
      <c r="B2766" s="4" t="s">
        <v>303</v>
      </c>
      <c r="C2766" s="4" t="s">
        <v>8801</v>
      </c>
      <c r="D2766" s="4" t="s">
        <v>8817</v>
      </c>
      <c r="E2766" s="4" t="s">
        <v>8818</v>
      </c>
      <c r="F2766" s="5" t="s">
        <v>8819</v>
      </c>
    </row>
    <row r="2767" spans="1:6" ht="409.6" x14ac:dyDescent="0.3">
      <c r="A2767" s="4" t="s">
        <v>1182</v>
      </c>
      <c r="B2767" s="4" t="s">
        <v>22</v>
      </c>
      <c r="C2767" s="4" t="s">
        <v>8801</v>
      </c>
      <c r="D2767" s="4" t="s">
        <v>8820</v>
      </c>
      <c r="E2767" s="4" t="s">
        <v>8821</v>
      </c>
      <c r="F2767" s="5" t="s">
        <v>8822</v>
      </c>
    </row>
    <row r="2768" spans="1:6" ht="345.6" x14ac:dyDescent="0.3">
      <c r="A2768" s="4" t="s">
        <v>1182</v>
      </c>
      <c r="B2768" s="4" t="s">
        <v>42</v>
      </c>
      <c r="C2768" s="4" t="s">
        <v>8801</v>
      </c>
      <c r="D2768" s="4" t="s">
        <v>8823</v>
      </c>
      <c r="E2768" s="4" t="s">
        <v>8824</v>
      </c>
      <c r="F2768" s="5" t="s">
        <v>8825</v>
      </c>
    </row>
    <row r="2769" spans="1:6" ht="409.6" x14ac:dyDescent="0.3">
      <c r="A2769" s="4" t="s">
        <v>1182</v>
      </c>
      <c r="B2769" s="4" t="s">
        <v>38</v>
      </c>
      <c r="C2769" s="4" t="s">
        <v>8801</v>
      </c>
      <c r="D2769" s="4" t="s">
        <v>8826</v>
      </c>
      <c r="E2769" s="4" t="s">
        <v>8827</v>
      </c>
      <c r="F2769" s="5" t="s">
        <v>8828</v>
      </c>
    </row>
    <row r="2770" spans="1:6" ht="409.6" x14ac:dyDescent="0.3">
      <c r="A2770" s="4" t="s">
        <v>1182</v>
      </c>
      <c r="B2770" s="4" t="s">
        <v>1453</v>
      </c>
      <c r="C2770" s="4" t="s">
        <v>8801</v>
      </c>
      <c r="D2770" s="4" t="s">
        <v>8829</v>
      </c>
      <c r="E2770" s="4" t="s">
        <v>8830</v>
      </c>
      <c r="F2770" s="5" t="s">
        <v>8831</v>
      </c>
    </row>
    <row r="2771" spans="1:6" ht="331.2" x14ac:dyDescent="0.3">
      <c r="A2771" s="4" t="s">
        <v>1182</v>
      </c>
      <c r="B2771" s="4" t="s">
        <v>590</v>
      </c>
      <c r="C2771" s="4" t="s">
        <v>8832</v>
      </c>
      <c r="D2771" s="4" t="s">
        <v>8833</v>
      </c>
      <c r="E2771" s="4" t="s">
        <v>8834</v>
      </c>
      <c r="F2771" s="5" t="s">
        <v>8835</v>
      </c>
    </row>
    <row r="2772" spans="1:6" ht="409.6" x14ac:dyDescent="0.3">
      <c r="A2772" s="4" t="s">
        <v>1182</v>
      </c>
      <c r="B2772" s="4" t="s">
        <v>56</v>
      </c>
      <c r="C2772" s="4" t="s">
        <v>8832</v>
      </c>
      <c r="D2772" s="4" t="s">
        <v>8836</v>
      </c>
      <c r="E2772" s="4" t="s">
        <v>8837</v>
      </c>
      <c r="F2772" s="5" t="s">
        <v>8838</v>
      </c>
    </row>
    <row r="2773" spans="1:6" ht="360" x14ac:dyDescent="0.3">
      <c r="A2773" s="4" t="s">
        <v>1182</v>
      </c>
      <c r="B2773" s="4" t="s">
        <v>1128</v>
      </c>
      <c r="C2773" s="4" t="s">
        <v>8832</v>
      </c>
      <c r="D2773" s="4" t="s">
        <v>8839</v>
      </c>
      <c r="E2773" s="4" t="s">
        <v>8840</v>
      </c>
      <c r="F2773" s="5" t="s">
        <v>8841</v>
      </c>
    </row>
    <row r="2774" spans="1:6" ht="409.6" x14ac:dyDescent="0.3">
      <c r="A2774" s="4" t="s">
        <v>1182</v>
      </c>
      <c r="B2774" s="4" t="s">
        <v>79</v>
      </c>
      <c r="C2774" s="4" t="s">
        <v>8832</v>
      </c>
      <c r="D2774" s="4" t="s">
        <v>8842</v>
      </c>
      <c r="E2774" s="4" t="s">
        <v>8843</v>
      </c>
      <c r="F2774" s="5" t="s">
        <v>8844</v>
      </c>
    </row>
    <row r="2775" spans="1:6" ht="409.6" x14ac:dyDescent="0.3">
      <c r="A2775" s="4" t="s">
        <v>1182</v>
      </c>
      <c r="B2775" s="4" t="s">
        <v>75</v>
      </c>
      <c r="C2775" s="4" t="s">
        <v>8832</v>
      </c>
      <c r="D2775" s="4" t="s">
        <v>8845</v>
      </c>
      <c r="E2775" s="4" t="s">
        <v>8846</v>
      </c>
      <c r="F2775" s="5" t="s">
        <v>8847</v>
      </c>
    </row>
    <row r="2776" spans="1:6" ht="409.6" x14ac:dyDescent="0.3">
      <c r="A2776" s="4" t="s">
        <v>1182</v>
      </c>
      <c r="B2776" s="4" t="s">
        <v>52</v>
      </c>
      <c r="C2776" s="4" t="s">
        <v>8832</v>
      </c>
      <c r="D2776" s="4" t="s">
        <v>8848</v>
      </c>
      <c r="E2776" s="4" t="s">
        <v>8849</v>
      </c>
      <c r="F2776" s="5" t="s">
        <v>8850</v>
      </c>
    </row>
    <row r="2777" spans="1:6" ht="409.6" x14ac:dyDescent="0.3">
      <c r="A2777" s="4" t="s">
        <v>1182</v>
      </c>
      <c r="B2777" s="4" t="s">
        <v>63</v>
      </c>
      <c r="C2777" s="4" t="s">
        <v>8832</v>
      </c>
      <c r="D2777" s="4" t="s">
        <v>8851</v>
      </c>
      <c r="E2777" s="4" t="s">
        <v>8852</v>
      </c>
      <c r="F2777" s="5" t="s">
        <v>8853</v>
      </c>
    </row>
    <row r="2778" spans="1:6" ht="409.6" x14ac:dyDescent="0.3">
      <c r="A2778" s="4" t="s">
        <v>1182</v>
      </c>
      <c r="B2778" s="4" t="s">
        <v>325</v>
      </c>
      <c r="C2778" s="4" t="s">
        <v>8832</v>
      </c>
      <c r="D2778" s="4" t="s">
        <v>8854</v>
      </c>
      <c r="E2778" s="4" t="s">
        <v>8855</v>
      </c>
      <c r="F2778" s="5" t="s">
        <v>8856</v>
      </c>
    </row>
    <row r="2779" spans="1:6" ht="409.6" x14ac:dyDescent="0.3">
      <c r="A2779" s="4" t="s">
        <v>1182</v>
      </c>
      <c r="B2779" s="4" t="s">
        <v>60</v>
      </c>
      <c r="C2779" s="4" t="s">
        <v>8832</v>
      </c>
      <c r="D2779" s="4" t="s">
        <v>8857</v>
      </c>
      <c r="E2779" s="4" t="s">
        <v>8858</v>
      </c>
      <c r="F2779" s="5" t="s">
        <v>8859</v>
      </c>
    </row>
    <row r="2780" spans="1:6" ht="409.6" x14ac:dyDescent="0.3">
      <c r="A2780" s="4" t="s">
        <v>1182</v>
      </c>
      <c r="B2780" s="4" t="s">
        <v>341</v>
      </c>
      <c r="C2780" s="4" t="s">
        <v>8832</v>
      </c>
      <c r="D2780" s="4" t="s">
        <v>8860</v>
      </c>
      <c r="E2780" s="4" t="s">
        <v>8861</v>
      </c>
      <c r="F2780" s="5" t="s">
        <v>8862</v>
      </c>
    </row>
    <row r="2781" spans="1:6" ht="409.6" x14ac:dyDescent="0.3">
      <c r="A2781" s="4" t="s">
        <v>1182</v>
      </c>
      <c r="B2781" s="4" t="s">
        <v>392</v>
      </c>
      <c r="C2781" s="4" t="s">
        <v>8832</v>
      </c>
      <c r="D2781" s="4" t="s">
        <v>8863</v>
      </c>
      <c r="E2781" s="4" t="s">
        <v>8864</v>
      </c>
      <c r="F2781" s="5" t="s">
        <v>8865</v>
      </c>
    </row>
    <row r="2782" spans="1:6" ht="409.6" x14ac:dyDescent="0.3">
      <c r="A2782" s="4" t="s">
        <v>1182</v>
      </c>
      <c r="B2782" s="4" t="s">
        <v>1178</v>
      </c>
      <c r="C2782" s="4" t="s">
        <v>8832</v>
      </c>
      <c r="D2782" s="4" t="s">
        <v>8866</v>
      </c>
      <c r="E2782" s="4" t="s">
        <v>8867</v>
      </c>
      <c r="F2782" s="5" t="s">
        <v>8868</v>
      </c>
    </row>
    <row r="2783" spans="1:6" ht="409.6" x14ac:dyDescent="0.3">
      <c r="A2783" s="4" t="s">
        <v>1182</v>
      </c>
      <c r="B2783" s="4" t="s">
        <v>983</v>
      </c>
      <c r="C2783" s="4" t="s">
        <v>8832</v>
      </c>
      <c r="D2783" s="4" t="s">
        <v>8869</v>
      </c>
      <c r="E2783" s="4" t="s">
        <v>8870</v>
      </c>
      <c r="F2783" s="5" t="s">
        <v>8871</v>
      </c>
    </row>
    <row r="2784" spans="1:6" ht="409.6" x14ac:dyDescent="0.3">
      <c r="A2784" s="4" t="s">
        <v>1182</v>
      </c>
      <c r="B2784" s="4" t="s">
        <v>344</v>
      </c>
      <c r="C2784" s="4" t="s">
        <v>8832</v>
      </c>
      <c r="D2784" s="4" t="s">
        <v>8872</v>
      </c>
      <c r="E2784" s="4" t="s">
        <v>8873</v>
      </c>
      <c r="F2784" s="5" t="s">
        <v>8874</v>
      </c>
    </row>
    <row r="2785" spans="1:6" ht="403.2" x14ac:dyDescent="0.3">
      <c r="A2785" s="4" t="s">
        <v>1182</v>
      </c>
      <c r="B2785" s="4" t="s">
        <v>6334</v>
      </c>
      <c r="C2785" s="4" t="s">
        <v>8832</v>
      </c>
      <c r="D2785" s="4" t="s">
        <v>8875</v>
      </c>
      <c r="E2785" s="4" t="s">
        <v>8876</v>
      </c>
      <c r="F2785" s="5" t="s">
        <v>8877</v>
      </c>
    </row>
    <row r="2786" spans="1:6" ht="403.2" x14ac:dyDescent="0.3">
      <c r="A2786" s="4" t="s">
        <v>1182</v>
      </c>
      <c r="B2786" s="4" t="s">
        <v>149</v>
      </c>
      <c r="C2786" s="4" t="s">
        <v>8878</v>
      </c>
      <c r="D2786" s="4" t="s">
        <v>8879</v>
      </c>
      <c r="E2786" s="4" t="s">
        <v>8880</v>
      </c>
      <c r="F2786" s="5" t="s">
        <v>8881</v>
      </c>
    </row>
    <row r="2787" spans="1:6" ht="409.6" x14ac:dyDescent="0.3">
      <c r="A2787" s="4" t="s">
        <v>1182</v>
      </c>
      <c r="B2787" s="4" t="s">
        <v>97</v>
      </c>
      <c r="C2787" s="4" t="s">
        <v>8878</v>
      </c>
      <c r="D2787" s="4" t="s">
        <v>8882</v>
      </c>
      <c r="E2787" s="4" t="s">
        <v>8883</v>
      </c>
      <c r="F2787" s="5" t="s">
        <v>8884</v>
      </c>
    </row>
    <row r="2788" spans="1:6" ht="409.6" x14ac:dyDescent="0.3">
      <c r="A2788" s="4" t="s">
        <v>1182</v>
      </c>
      <c r="B2788" s="4" t="s">
        <v>615</v>
      </c>
      <c r="C2788" s="4" t="s">
        <v>8878</v>
      </c>
      <c r="D2788" s="4" t="s">
        <v>8885</v>
      </c>
      <c r="E2788" s="4" t="s">
        <v>8886</v>
      </c>
      <c r="F2788" s="5" t="s">
        <v>8887</v>
      </c>
    </row>
    <row r="2789" spans="1:6" ht="316.8" x14ac:dyDescent="0.3">
      <c r="A2789" s="4" t="s">
        <v>1182</v>
      </c>
      <c r="B2789" s="4" t="s">
        <v>141</v>
      </c>
      <c r="C2789" s="4" t="s">
        <v>8878</v>
      </c>
      <c r="D2789" s="4" t="s">
        <v>8888</v>
      </c>
      <c r="E2789" s="4" t="s">
        <v>8889</v>
      </c>
      <c r="F2789" s="5" t="s">
        <v>8890</v>
      </c>
    </row>
    <row r="2790" spans="1:6" ht="409.6" x14ac:dyDescent="0.3">
      <c r="A2790" s="4" t="s">
        <v>1182</v>
      </c>
      <c r="B2790" s="4" t="s">
        <v>87</v>
      </c>
      <c r="C2790" s="4" t="s">
        <v>8878</v>
      </c>
      <c r="D2790" s="4" t="s">
        <v>8891</v>
      </c>
      <c r="E2790" s="4" t="s">
        <v>8892</v>
      </c>
      <c r="F2790" s="5" t="s">
        <v>8893</v>
      </c>
    </row>
    <row r="2791" spans="1:6" ht="409.6" x14ac:dyDescent="0.3">
      <c r="A2791" s="4" t="s">
        <v>1182</v>
      </c>
      <c r="B2791" s="4" t="s">
        <v>623</v>
      </c>
      <c r="C2791" s="4" t="s">
        <v>8878</v>
      </c>
      <c r="D2791" s="4" t="s">
        <v>8894</v>
      </c>
      <c r="E2791" s="4" t="s">
        <v>8895</v>
      </c>
      <c r="F2791" s="5" t="s">
        <v>8896</v>
      </c>
    </row>
    <row r="2792" spans="1:6" ht="403.2" x14ac:dyDescent="0.3">
      <c r="A2792" s="4" t="s">
        <v>1182</v>
      </c>
      <c r="B2792" s="4" t="s">
        <v>385</v>
      </c>
      <c r="C2792" s="4" t="s">
        <v>8878</v>
      </c>
      <c r="D2792" s="4" t="s">
        <v>8897</v>
      </c>
      <c r="E2792" s="4" t="s">
        <v>8898</v>
      </c>
      <c r="F2792" s="5" t="s">
        <v>8899</v>
      </c>
    </row>
    <row r="2793" spans="1:6" ht="409.6" x14ac:dyDescent="0.3">
      <c r="A2793" s="4" t="s">
        <v>1182</v>
      </c>
      <c r="B2793" s="4" t="s">
        <v>201</v>
      </c>
      <c r="C2793" s="4" t="s">
        <v>8878</v>
      </c>
      <c r="D2793" s="4" t="s">
        <v>8900</v>
      </c>
      <c r="E2793" s="4" t="s">
        <v>8901</v>
      </c>
      <c r="F2793" s="5" t="s">
        <v>8902</v>
      </c>
    </row>
    <row r="2794" spans="1:6" ht="409.6" x14ac:dyDescent="0.3">
      <c r="A2794" s="4" t="s">
        <v>1182</v>
      </c>
      <c r="B2794" s="4" t="s">
        <v>388</v>
      </c>
      <c r="C2794" s="4" t="s">
        <v>8878</v>
      </c>
      <c r="D2794" s="4" t="s">
        <v>8903</v>
      </c>
      <c r="E2794" s="4" t="s">
        <v>8904</v>
      </c>
      <c r="F2794" s="5" t="s">
        <v>8905</v>
      </c>
    </row>
    <row r="2795" spans="1:6" ht="409.6" x14ac:dyDescent="0.3">
      <c r="A2795" s="4" t="s">
        <v>1182</v>
      </c>
      <c r="B2795" s="4" t="s">
        <v>112</v>
      </c>
      <c r="C2795" s="4" t="s">
        <v>8878</v>
      </c>
      <c r="D2795" s="4" t="s">
        <v>8906</v>
      </c>
      <c r="E2795" s="4" t="s">
        <v>8907</v>
      </c>
      <c r="F2795" s="5" t="s">
        <v>8908</v>
      </c>
    </row>
    <row r="2796" spans="1:6" ht="409.6" x14ac:dyDescent="0.3">
      <c r="A2796" s="4" t="s">
        <v>1182</v>
      </c>
      <c r="B2796" s="4" t="s">
        <v>627</v>
      </c>
      <c r="C2796" s="4" t="s">
        <v>8878</v>
      </c>
      <c r="D2796" s="4" t="s">
        <v>8909</v>
      </c>
      <c r="E2796" s="4" t="s">
        <v>8910</v>
      </c>
      <c r="F2796" s="5" t="s">
        <v>8911</v>
      </c>
    </row>
    <row r="2797" spans="1:6" ht="409.6" x14ac:dyDescent="0.3">
      <c r="A2797" s="4" t="s">
        <v>1182</v>
      </c>
      <c r="B2797" s="4" t="s">
        <v>92</v>
      </c>
      <c r="C2797" s="4" t="s">
        <v>8878</v>
      </c>
      <c r="D2797" s="4" t="s">
        <v>8912</v>
      </c>
      <c r="E2797" s="4" t="s">
        <v>8913</v>
      </c>
      <c r="F2797" s="5" t="s">
        <v>8914</v>
      </c>
    </row>
    <row r="2798" spans="1:6" ht="409.6" x14ac:dyDescent="0.3">
      <c r="A2798" s="4" t="s">
        <v>1182</v>
      </c>
      <c r="B2798" s="4" t="s">
        <v>2142</v>
      </c>
      <c r="C2798" s="4" t="s">
        <v>8878</v>
      </c>
      <c r="D2798" s="4" t="s">
        <v>8915</v>
      </c>
      <c r="E2798" s="4" t="s">
        <v>8916</v>
      </c>
      <c r="F2798" s="5" t="s">
        <v>8917</v>
      </c>
    </row>
    <row r="2799" spans="1:6" ht="409.6" x14ac:dyDescent="0.3">
      <c r="A2799" s="4" t="s">
        <v>1182</v>
      </c>
      <c r="B2799" s="4" t="s">
        <v>8918</v>
      </c>
      <c r="C2799" s="4" t="s">
        <v>8878</v>
      </c>
      <c r="D2799" s="4" t="s">
        <v>8919</v>
      </c>
      <c r="E2799" s="4" t="s">
        <v>8920</v>
      </c>
      <c r="F2799" s="5" t="s">
        <v>8921</v>
      </c>
    </row>
    <row r="2800" spans="1:6" ht="409.6" x14ac:dyDescent="0.3">
      <c r="A2800" s="4" t="s">
        <v>1182</v>
      </c>
      <c r="B2800" s="4" t="s">
        <v>793</v>
      </c>
      <c r="C2800" s="4" t="s">
        <v>8922</v>
      </c>
      <c r="D2800" s="4" t="s">
        <v>8923</v>
      </c>
      <c r="E2800" s="4" t="s">
        <v>8924</v>
      </c>
      <c r="F2800" s="5" t="s">
        <v>8925</v>
      </c>
    </row>
    <row r="2801" spans="1:6" ht="409.6" x14ac:dyDescent="0.3">
      <c r="A2801" s="4" t="s">
        <v>1182</v>
      </c>
      <c r="B2801" s="4" t="s">
        <v>8133</v>
      </c>
      <c r="C2801" s="4" t="s">
        <v>8922</v>
      </c>
      <c r="D2801" s="4" t="s">
        <v>8926</v>
      </c>
      <c r="E2801" s="4" t="s">
        <v>8927</v>
      </c>
      <c r="F2801" s="5" t="s">
        <v>8928</v>
      </c>
    </row>
    <row r="2802" spans="1:6" ht="409.6" x14ac:dyDescent="0.3">
      <c r="A2802" s="4" t="s">
        <v>1182</v>
      </c>
      <c r="B2802" s="4" t="s">
        <v>350</v>
      </c>
      <c r="C2802" s="4" t="s">
        <v>8922</v>
      </c>
      <c r="D2802" s="4" t="s">
        <v>8929</v>
      </c>
      <c r="E2802" s="4" t="s">
        <v>8930</v>
      </c>
      <c r="F2802" s="5" t="s">
        <v>8931</v>
      </c>
    </row>
    <row r="2803" spans="1:6" ht="409.6" x14ac:dyDescent="0.3">
      <c r="A2803" s="4" t="s">
        <v>1182</v>
      </c>
      <c r="B2803" s="4" t="s">
        <v>3428</v>
      </c>
      <c r="C2803" s="4" t="s">
        <v>8922</v>
      </c>
      <c r="D2803" s="4" t="s">
        <v>8932</v>
      </c>
      <c r="E2803" s="4" t="s">
        <v>8933</v>
      </c>
      <c r="F2803" s="5" t="s">
        <v>8934</v>
      </c>
    </row>
    <row r="2804" spans="1:6" ht="409.6" x14ac:dyDescent="0.3">
      <c r="A2804" s="4" t="s">
        <v>1182</v>
      </c>
      <c r="B2804" s="4" t="s">
        <v>483</v>
      </c>
      <c r="C2804" s="4" t="s">
        <v>8922</v>
      </c>
      <c r="D2804" s="4" t="s">
        <v>8935</v>
      </c>
      <c r="E2804" s="4" t="s">
        <v>8936</v>
      </c>
      <c r="F2804" s="5" t="s">
        <v>8937</v>
      </c>
    </row>
    <row r="2805" spans="1:6" ht="409.6" x14ac:dyDescent="0.3">
      <c r="A2805" s="4" t="s">
        <v>1182</v>
      </c>
      <c r="B2805" s="4" t="s">
        <v>444</v>
      </c>
      <c r="C2805" s="4" t="s">
        <v>8922</v>
      </c>
      <c r="D2805" s="4" t="s">
        <v>8938</v>
      </c>
      <c r="E2805" s="4" t="s">
        <v>8939</v>
      </c>
      <c r="F2805" s="5" t="s">
        <v>8940</v>
      </c>
    </row>
    <row r="2806" spans="1:6" ht="409.6" x14ac:dyDescent="0.3">
      <c r="A2806" s="4" t="s">
        <v>1182</v>
      </c>
      <c r="B2806" s="4" t="s">
        <v>3846</v>
      </c>
      <c r="C2806" s="4" t="s">
        <v>8922</v>
      </c>
      <c r="D2806" s="4" t="s">
        <v>8941</v>
      </c>
      <c r="E2806" s="4" t="s">
        <v>8942</v>
      </c>
      <c r="F2806" s="5" t="s">
        <v>8943</v>
      </c>
    </row>
    <row r="2807" spans="1:6" ht="273.60000000000002" x14ac:dyDescent="0.3">
      <c r="A2807" s="4" t="s">
        <v>1182</v>
      </c>
      <c r="B2807" s="4" t="s">
        <v>173</v>
      </c>
      <c r="C2807" s="4" t="s">
        <v>8922</v>
      </c>
      <c r="D2807" s="4" t="s">
        <v>8944</v>
      </c>
      <c r="E2807" s="4" t="s">
        <v>8945</v>
      </c>
      <c r="F2807" s="5" t="s">
        <v>8946</v>
      </c>
    </row>
    <row r="2808" spans="1:6" ht="409.6" x14ac:dyDescent="0.3">
      <c r="A2808" s="4" t="s">
        <v>1182</v>
      </c>
      <c r="B2808" s="4" t="s">
        <v>480</v>
      </c>
      <c r="C2808" s="4" t="s">
        <v>8922</v>
      </c>
      <c r="D2808" s="4" t="s">
        <v>2336</v>
      </c>
      <c r="E2808" s="4" t="s">
        <v>8947</v>
      </c>
      <c r="F2808" s="5" t="s">
        <v>8948</v>
      </c>
    </row>
    <row r="2809" spans="1:6" ht="409.6" x14ac:dyDescent="0.3">
      <c r="A2809" s="4" t="s">
        <v>1182</v>
      </c>
      <c r="B2809" s="4" t="s">
        <v>401</v>
      </c>
      <c r="C2809" s="4" t="s">
        <v>8922</v>
      </c>
      <c r="D2809" s="4" t="s">
        <v>8949</v>
      </c>
      <c r="E2809" s="4" t="s">
        <v>8950</v>
      </c>
      <c r="F2809" s="5" t="s">
        <v>8951</v>
      </c>
    </row>
    <row r="2810" spans="1:6" ht="409.6" x14ac:dyDescent="0.3">
      <c r="A2810" s="4" t="s">
        <v>1182</v>
      </c>
      <c r="B2810" s="4" t="s">
        <v>146</v>
      </c>
      <c r="C2810" s="4" t="s">
        <v>8922</v>
      </c>
      <c r="D2810" s="4" t="s">
        <v>8952</v>
      </c>
      <c r="E2810" s="4" t="s">
        <v>8953</v>
      </c>
      <c r="F2810" s="5" t="s">
        <v>8954</v>
      </c>
    </row>
    <row r="2811" spans="1:6" ht="403.2" x14ac:dyDescent="0.3">
      <c r="A2811" s="4" t="s">
        <v>1182</v>
      </c>
      <c r="B2811" s="4" t="s">
        <v>127</v>
      </c>
      <c r="C2811" s="4" t="s">
        <v>8922</v>
      </c>
      <c r="D2811" s="4" t="s">
        <v>8955</v>
      </c>
      <c r="E2811" s="4" t="s">
        <v>8956</v>
      </c>
      <c r="F2811" s="5" t="s">
        <v>8957</v>
      </c>
    </row>
    <row r="2812" spans="1:6" ht="409.6" x14ac:dyDescent="0.3">
      <c r="A2812" s="4" t="s">
        <v>1182</v>
      </c>
      <c r="B2812" s="4" t="s">
        <v>431</v>
      </c>
      <c r="C2812" s="4" t="s">
        <v>8958</v>
      </c>
      <c r="D2812" s="4" t="s">
        <v>8959</v>
      </c>
      <c r="E2812" s="4" t="s">
        <v>8960</v>
      </c>
      <c r="F2812" s="5" t="s">
        <v>8961</v>
      </c>
    </row>
    <row r="2813" spans="1:6" ht="409.6" x14ac:dyDescent="0.3">
      <c r="A2813" s="4" t="s">
        <v>1182</v>
      </c>
      <c r="B2813" s="4" t="s">
        <v>2237</v>
      </c>
      <c r="C2813" s="4" t="s">
        <v>8958</v>
      </c>
      <c r="D2813" s="4" t="s">
        <v>8962</v>
      </c>
      <c r="E2813" s="4" t="s">
        <v>8963</v>
      </c>
      <c r="F2813" s="5" t="s">
        <v>8964</v>
      </c>
    </row>
    <row r="2814" spans="1:6" ht="409.6" x14ac:dyDescent="0.3">
      <c r="A2814" s="4" t="s">
        <v>1182</v>
      </c>
      <c r="B2814" s="4" t="s">
        <v>182</v>
      </c>
      <c r="C2814" s="4" t="s">
        <v>8958</v>
      </c>
      <c r="D2814" s="4" t="s">
        <v>8965</v>
      </c>
      <c r="E2814" s="4" t="s">
        <v>8966</v>
      </c>
      <c r="F2814" s="5" t="s">
        <v>8967</v>
      </c>
    </row>
    <row r="2815" spans="1:6" ht="409.6" x14ac:dyDescent="0.3">
      <c r="A2815" s="4" t="s">
        <v>1182</v>
      </c>
      <c r="B2815" s="4" t="s">
        <v>671</v>
      </c>
      <c r="C2815" s="4" t="s">
        <v>8958</v>
      </c>
      <c r="D2815" s="4" t="s">
        <v>8968</v>
      </c>
      <c r="E2815" s="4" t="s">
        <v>8969</v>
      </c>
      <c r="F2815" s="5" t="s">
        <v>8970</v>
      </c>
    </row>
    <row r="2816" spans="1:6" ht="409.6" x14ac:dyDescent="0.3">
      <c r="A2816" s="4" t="s">
        <v>1182</v>
      </c>
      <c r="B2816" s="4" t="s">
        <v>197</v>
      </c>
      <c r="C2816" s="4" t="s">
        <v>8958</v>
      </c>
      <c r="D2816" s="4" t="s">
        <v>8971</v>
      </c>
      <c r="E2816" s="4" t="s">
        <v>8972</v>
      </c>
      <c r="F2816" s="5" t="s">
        <v>8973</v>
      </c>
    </row>
    <row r="2817" spans="1:6" ht="374.4" x14ac:dyDescent="0.3">
      <c r="A2817" s="4" t="s">
        <v>1182</v>
      </c>
      <c r="B2817" s="4" t="s">
        <v>451</v>
      </c>
      <c r="C2817" s="4" t="s">
        <v>8958</v>
      </c>
      <c r="D2817" s="4" t="s">
        <v>8974</v>
      </c>
      <c r="E2817" s="4" t="s">
        <v>8975</v>
      </c>
      <c r="F2817" s="5" t="s">
        <v>8976</v>
      </c>
    </row>
    <row r="2818" spans="1:6" ht="409.6" x14ac:dyDescent="0.3">
      <c r="A2818" s="4" t="s">
        <v>1182</v>
      </c>
      <c r="B2818" s="4" t="s">
        <v>411</v>
      </c>
      <c r="C2818" s="4" t="s">
        <v>8958</v>
      </c>
      <c r="D2818" s="4" t="s">
        <v>8977</v>
      </c>
      <c r="E2818" s="4" t="s">
        <v>8978</v>
      </c>
      <c r="F2818" s="5" t="s">
        <v>8979</v>
      </c>
    </row>
    <row r="2819" spans="1:6" ht="409.6" x14ac:dyDescent="0.3">
      <c r="A2819" s="4" t="s">
        <v>1182</v>
      </c>
      <c r="B2819" s="4" t="s">
        <v>189</v>
      </c>
      <c r="C2819" s="4" t="s">
        <v>8958</v>
      </c>
      <c r="D2819" s="4" t="s">
        <v>8980</v>
      </c>
      <c r="E2819" s="4" t="s">
        <v>8981</v>
      </c>
      <c r="F2819" s="5" t="s">
        <v>8982</v>
      </c>
    </row>
    <row r="2820" spans="1:6" ht="409.6" x14ac:dyDescent="0.3">
      <c r="A2820" s="4" t="s">
        <v>1182</v>
      </c>
      <c r="B2820" s="4" t="s">
        <v>824</v>
      </c>
      <c r="C2820" s="4" t="s">
        <v>8958</v>
      </c>
      <c r="D2820" s="4" t="s">
        <v>8983</v>
      </c>
      <c r="E2820" s="4" t="s">
        <v>8984</v>
      </c>
      <c r="F2820" s="5" t="s">
        <v>8985</v>
      </c>
    </row>
    <row r="2821" spans="1:6" ht="409.6" x14ac:dyDescent="0.3">
      <c r="A2821" s="4" t="s">
        <v>1182</v>
      </c>
      <c r="B2821" s="4" t="s">
        <v>186</v>
      </c>
      <c r="C2821" s="4" t="s">
        <v>8958</v>
      </c>
      <c r="D2821" s="4" t="s">
        <v>8986</v>
      </c>
      <c r="E2821" s="4" t="s">
        <v>8987</v>
      </c>
      <c r="F2821" s="5" t="s">
        <v>8988</v>
      </c>
    </row>
    <row r="2822" spans="1:6" ht="409.6" x14ac:dyDescent="0.3">
      <c r="A2822" s="4" t="s">
        <v>1182</v>
      </c>
      <c r="B2822" s="4" t="s">
        <v>820</v>
      </c>
      <c r="C2822" s="4" t="s">
        <v>8958</v>
      </c>
      <c r="D2822" s="4" t="s">
        <v>8989</v>
      </c>
      <c r="E2822" s="4" t="s">
        <v>8990</v>
      </c>
      <c r="F2822" s="5" t="s">
        <v>8991</v>
      </c>
    </row>
    <row r="2823" spans="1:6" ht="409.6" x14ac:dyDescent="0.3">
      <c r="A2823" s="4" t="s">
        <v>1182</v>
      </c>
      <c r="B2823" s="4" t="s">
        <v>166</v>
      </c>
      <c r="C2823" s="4" t="s">
        <v>8958</v>
      </c>
      <c r="D2823" s="4" t="s">
        <v>8992</v>
      </c>
      <c r="E2823" s="4" t="s">
        <v>8993</v>
      </c>
      <c r="F2823" s="5" t="s">
        <v>8994</v>
      </c>
    </row>
    <row r="2824" spans="1:6" ht="409.6" x14ac:dyDescent="0.3">
      <c r="A2824" s="4" t="s">
        <v>1182</v>
      </c>
      <c r="B2824" s="4" t="s">
        <v>193</v>
      </c>
      <c r="C2824" s="4" t="s">
        <v>8958</v>
      </c>
      <c r="D2824" s="4" t="s">
        <v>8995</v>
      </c>
      <c r="E2824" s="4" t="s">
        <v>8996</v>
      </c>
      <c r="F2824" s="5" t="s">
        <v>8997</v>
      </c>
    </row>
    <row r="2825" spans="1:6" ht="388.8" x14ac:dyDescent="0.3">
      <c r="A2825" s="4" t="s">
        <v>1182</v>
      </c>
      <c r="B2825" s="4" t="s">
        <v>205</v>
      </c>
      <c r="C2825" s="4" t="s">
        <v>8998</v>
      </c>
      <c r="D2825" s="4" t="s">
        <v>8999</v>
      </c>
      <c r="E2825" s="4" t="s">
        <v>9000</v>
      </c>
      <c r="F2825" s="5" t="s">
        <v>9001</v>
      </c>
    </row>
    <row r="2826" spans="1:6" ht="409.6" x14ac:dyDescent="0.3">
      <c r="A2826" s="4" t="s">
        <v>1182</v>
      </c>
      <c r="B2826" s="4" t="s">
        <v>235</v>
      </c>
      <c r="C2826" s="4" t="s">
        <v>8998</v>
      </c>
      <c r="D2826" s="4" t="s">
        <v>9002</v>
      </c>
      <c r="E2826" s="4" t="s">
        <v>9003</v>
      </c>
      <c r="F2826" s="5" t="s">
        <v>9004</v>
      </c>
    </row>
    <row r="2827" spans="1:6" ht="409.6" x14ac:dyDescent="0.3">
      <c r="A2827" s="4" t="s">
        <v>1182</v>
      </c>
      <c r="B2827" s="4" t="s">
        <v>222</v>
      </c>
      <c r="C2827" s="4" t="s">
        <v>8998</v>
      </c>
      <c r="D2827" s="4" t="s">
        <v>9005</v>
      </c>
      <c r="E2827" s="4" t="s">
        <v>9006</v>
      </c>
      <c r="F2827" s="5" t="s">
        <v>9007</v>
      </c>
    </row>
    <row r="2828" spans="1:6" ht="288" x14ac:dyDescent="0.3">
      <c r="A2828" s="4" t="s">
        <v>1182</v>
      </c>
      <c r="B2828" s="4" t="s">
        <v>280</v>
      </c>
      <c r="C2828" s="4" t="s">
        <v>8998</v>
      </c>
      <c r="D2828" s="4" t="s">
        <v>9008</v>
      </c>
      <c r="E2828" s="4" t="s">
        <v>9009</v>
      </c>
      <c r="F2828" s="5" t="s">
        <v>9010</v>
      </c>
    </row>
    <row r="2829" spans="1:6" ht="409.6" x14ac:dyDescent="0.3">
      <c r="A2829" s="4" t="s">
        <v>1182</v>
      </c>
      <c r="B2829" s="4" t="s">
        <v>501</v>
      </c>
      <c r="C2829" s="4" t="s">
        <v>8998</v>
      </c>
      <c r="D2829" s="4" t="s">
        <v>9011</v>
      </c>
      <c r="E2829" s="4" t="s">
        <v>9012</v>
      </c>
      <c r="F2829" s="5" t="s">
        <v>9013</v>
      </c>
    </row>
    <row r="2830" spans="1:6" ht="409.6" x14ac:dyDescent="0.3">
      <c r="A2830" s="4" t="s">
        <v>1182</v>
      </c>
      <c r="B2830" s="4" t="s">
        <v>462</v>
      </c>
      <c r="C2830" s="4" t="s">
        <v>8998</v>
      </c>
      <c r="D2830" s="4" t="s">
        <v>9014</v>
      </c>
      <c r="E2830" s="4" t="s">
        <v>9015</v>
      </c>
      <c r="F2830" s="5" t="s">
        <v>9016</v>
      </c>
    </row>
    <row r="2831" spans="1:6" ht="409.6" x14ac:dyDescent="0.3">
      <c r="A2831" s="4" t="s">
        <v>1182</v>
      </c>
      <c r="B2831" s="4" t="s">
        <v>30</v>
      </c>
      <c r="C2831" s="4" t="s">
        <v>8998</v>
      </c>
      <c r="D2831" s="4" t="s">
        <v>9017</v>
      </c>
      <c r="E2831" s="4" t="s">
        <v>9018</v>
      </c>
      <c r="F2831" s="5" t="s">
        <v>9019</v>
      </c>
    </row>
    <row r="2832" spans="1:6" ht="409.6" x14ac:dyDescent="0.3">
      <c r="A2832" s="4" t="s">
        <v>1182</v>
      </c>
      <c r="B2832" s="4" t="s">
        <v>8529</v>
      </c>
      <c r="C2832" s="4" t="s">
        <v>8998</v>
      </c>
      <c r="D2832" s="4" t="s">
        <v>9020</v>
      </c>
      <c r="E2832" s="4" t="s">
        <v>9021</v>
      </c>
      <c r="F2832" s="5" t="s">
        <v>9022</v>
      </c>
    </row>
    <row r="2833" spans="1:6" ht="409.6" x14ac:dyDescent="0.3">
      <c r="A2833" s="4" t="s">
        <v>1182</v>
      </c>
      <c r="B2833" s="4" t="s">
        <v>470</v>
      </c>
      <c r="C2833" s="4" t="s">
        <v>8998</v>
      </c>
      <c r="D2833" s="4" t="s">
        <v>9023</v>
      </c>
      <c r="E2833" s="4" t="s">
        <v>9024</v>
      </c>
      <c r="F2833" s="5" t="s">
        <v>9025</v>
      </c>
    </row>
    <row r="2834" spans="1:6" ht="409.6" x14ac:dyDescent="0.3">
      <c r="A2834" s="4" t="s">
        <v>1182</v>
      </c>
      <c r="B2834" s="4" t="s">
        <v>220</v>
      </c>
      <c r="C2834" s="4" t="s">
        <v>8998</v>
      </c>
      <c r="D2834" s="4" t="s">
        <v>9026</v>
      </c>
      <c r="E2834" s="4" t="s">
        <v>9027</v>
      </c>
      <c r="F2834" s="5" t="s">
        <v>9028</v>
      </c>
    </row>
    <row r="2835" spans="1:6" ht="409.6" x14ac:dyDescent="0.3">
      <c r="A2835" s="4" t="s">
        <v>1182</v>
      </c>
      <c r="B2835" s="4" t="s">
        <v>1236</v>
      </c>
      <c r="C2835" s="4" t="s">
        <v>9029</v>
      </c>
      <c r="D2835" s="4" t="s">
        <v>9030</v>
      </c>
      <c r="E2835" s="4" t="s">
        <v>9031</v>
      </c>
      <c r="F2835" s="5" t="s">
        <v>9032</v>
      </c>
    </row>
    <row r="2836" spans="1:6" ht="409.6" x14ac:dyDescent="0.3">
      <c r="A2836" s="4" t="s">
        <v>1182</v>
      </c>
      <c r="B2836" s="4" t="s">
        <v>1618</v>
      </c>
      <c r="C2836" s="4" t="s">
        <v>9029</v>
      </c>
      <c r="D2836" s="4" t="s">
        <v>9033</v>
      </c>
      <c r="E2836" s="4" t="s">
        <v>9034</v>
      </c>
      <c r="F2836" s="5" t="s">
        <v>9035</v>
      </c>
    </row>
    <row r="2837" spans="1:6" ht="388.8" x14ac:dyDescent="0.3">
      <c r="A2837" s="4" t="s">
        <v>1182</v>
      </c>
      <c r="B2837" s="4" t="s">
        <v>42</v>
      </c>
      <c r="C2837" s="4" t="s">
        <v>9029</v>
      </c>
      <c r="D2837" s="4" t="s">
        <v>9036</v>
      </c>
      <c r="E2837" s="4" t="s">
        <v>9037</v>
      </c>
      <c r="F2837" s="5" t="s">
        <v>9038</v>
      </c>
    </row>
    <row r="2838" spans="1:6" ht="409.6" x14ac:dyDescent="0.3">
      <c r="A2838" s="4" t="s">
        <v>1182</v>
      </c>
      <c r="B2838" s="4" t="s">
        <v>305</v>
      </c>
      <c r="C2838" s="4" t="s">
        <v>9029</v>
      </c>
      <c r="D2838" s="4" t="s">
        <v>9039</v>
      </c>
      <c r="E2838" s="4" t="s">
        <v>9040</v>
      </c>
      <c r="F2838" s="5" t="s">
        <v>9041</v>
      </c>
    </row>
    <row r="2839" spans="1:6" ht="409.6" x14ac:dyDescent="0.3">
      <c r="A2839" s="4" t="s">
        <v>1182</v>
      </c>
      <c r="B2839" s="4" t="s">
        <v>683</v>
      </c>
      <c r="C2839" s="4" t="s">
        <v>9029</v>
      </c>
      <c r="D2839" s="4" t="s">
        <v>9042</v>
      </c>
      <c r="E2839" s="4" t="s">
        <v>9043</v>
      </c>
      <c r="F2839" s="5" t="s">
        <v>9044</v>
      </c>
    </row>
    <row r="2840" spans="1:6" ht="409.6" x14ac:dyDescent="0.3">
      <c r="A2840" s="4" t="s">
        <v>1182</v>
      </c>
      <c r="B2840" s="4" t="s">
        <v>277</v>
      </c>
      <c r="C2840" s="4" t="s">
        <v>9029</v>
      </c>
      <c r="D2840" s="4" t="s">
        <v>9045</v>
      </c>
      <c r="E2840" s="4" t="s">
        <v>9046</v>
      </c>
      <c r="F2840" s="5" t="s">
        <v>9047</v>
      </c>
    </row>
    <row r="2841" spans="1:6" ht="409.6" x14ac:dyDescent="0.3">
      <c r="A2841" s="4" t="s">
        <v>1182</v>
      </c>
      <c r="B2841" s="4" t="s">
        <v>3590</v>
      </c>
      <c r="C2841" s="4" t="s">
        <v>9029</v>
      </c>
      <c r="D2841" s="4" t="s">
        <v>9048</v>
      </c>
      <c r="E2841" s="4" t="s">
        <v>9049</v>
      </c>
      <c r="F2841" s="5" t="s">
        <v>9050</v>
      </c>
    </row>
    <row r="2842" spans="1:6" ht="409.6" x14ac:dyDescent="0.3">
      <c r="A2842" s="4" t="s">
        <v>1182</v>
      </c>
      <c r="B2842" s="4" t="s">
        <v>20</v>
      </c>
      <c r="C2842" s="4" t="s">
        <v>9029</v>
      </c>
      <c r="D2842" s="4" t="s">
        <v>9051</v>
      </c>
      <c r="E2842" s="4" t="s">
        <v>9052</v>
      </c>
      <c r="F2842" s="5" t="s">
        <v>9053</v>
      </c>
    </row>
    <row r="2843" spans="1:6" ht="409.6" x14ac:dyDescent="0.3">
      <c r="A2843" s="4" t="s">
        <v>1182</v>
      </c>
      <c r="B2843" s="4" t="s">
        <v>2156</v>
      </c>
      <c r="C2843" s="4" t="s">
        <v>9029</v>
      </c>
      <c r="D2843" s="4" t="s">
        <v>9054</v>
      </c>
      <c r="E2843" s="4" t="s">
        <v>9055</v>
      </c>
      <c r="F2843" s="5" t="s">
        <v>9056</v>
      </c>
    </row>
    <row r="2844" spans="1:6" ht="409.6" x14ac:dyDescent="0.3">
      <c r="A2844" s="4" t="s">
        <v>1182</v>
      </c>
      <c r="B2844" s="4" t="s">
        <v>1273</v>
      </c>
      <c r="C2844" s="4" t="s">
        <v>9029</v>
      </c>
      <c r="D2844" s="4" t="s">
        <v>9057</v>
      </c>
      <c r="E2844" s="4" t="s">
        <v>9058</v>
      </c>
      <c r="F2844" s="5" t="s">
        <v>9059</v>
      </c>
    </row>
    <row r="2845" spans="1:6" ht="409.6" x14ac:dyDescent="0.3">
      <c r="A2845" s="4" t="s">
        <v>1182</v>
      </c>
      <c r="B2845" s="4" t="s">
        <v>260</v>
      </c>
      <c r="C2845" s="4" t="s">
        <v>9029</v>
      </c>
      <c r="D2845" s="4" t="s">
        <v>9060</v>
      </c>
      <c r="E2845" s="4" t="s">
        <v>9061</v>
      </c>
      <c r="F2845" s="5" t="s">
        <v>9062</v>
      </c>
    </row>
    <row r="2846" spans="1:6" ht="409.6" x14ac:dyDescent="0.3">
      <c r="A2846" s="4" t="s">
        <v>1182</v>
      </c>
      <c r="B2846" s="4" t="s">
        <v>690</v>
      </c>
      <c r="C2846" s="4" t="s">
        <v>9029</v>
      </c>
      <c r="D2846" s="4" t="s">
        <v>9063</v>
      </c>
      <c r="E2846" s="4" t="s">
        <v>9064</v>
      </c>
      <c r="F2846" s="5" t="s">
        <v>9065</v>
      </c>
    </row>
    <row r="2847" spans="1:6" ht="360" x14ac:dyDescent="0.3">
      <c r="A2847" s="4" t="s">
        <v>1182</v>
      </c>
      <c r="B2847" s="4" t="s">
        <v>9066</v>
      </c>
      <c r="C2847" s="4" t="s">
        <v>9029</v>
      </c>
      <c r="D2847" s="4" t="s">
        <v>9067</v>
      </c>
      <c r="E2847" s="4" t="s">
        <v>9068</v>
      </c>
      <c r="F2847" s="5" t="s">
        <v>9069</v>
      </c>
    </row>
    <row r="2848" spans="1:6" ht="409.6" x14ac:dyDescent="0.3">
      <c r="A2848" s="4" t="s">
        <v>1182</v>
      </c>
      <c r="B2848" s="4" t="s">
        <v>248</v>
      </c>
      <c r="C2848" s="4" t="s">
        <v>9029</v>
      </c>
      <c r="D2848" s="4" t="s">
        <v>9070</v>
      </c>
      <c r="E2848" s="4" t="s">
        <v>9071</v>
      </c>
      <c r="F2848" s="5" t="s">
        <v>9072</v>
      </c>
    </row>
    <row r="2849" spans="1:6" ht="409.6" x14ac:dyDescent="0.3">
      <c r="A2849" s="4" t="s">
        <v>1182</v>
      </c>
      <c r="B2849" s="4" t="s">
        <v>297</v>
      </c>
      <c r="C2849" s="4" t="s">
        <v>9073</v>
      </c>
      <c r="D2849" s="4" t="s">
        <v>9074</v>
      </c>
      <c r="E2849" s="4" t="s">
        <v>9075</v>
      </c>
      <c r="F2849" s="5" t="s">
        <v>9076</v>
      </c>
    </row>
    <row r="2850" spans="1:6" ht="409.6" x14ac:dyDescent="0.3">
      <c r="A2850" s="4" t="s">
        <v>1182</v>
      </c>
      <c r="B2850" s="4" t="s">
        <v>34</v>
      </c>
      <c r="C2850" s="4" t="s">
        <v>9073</v>
      </c>
      <c r="D2850" s="4" t="s">
        <v>9077</v>
      </c>
      <c r="E2850" s="4" t="s">
        <v>9078</v>
      </c>
      <c r="F2850" s="5" t="s">
        <v>9079</v>
      </c>
    </row>
    <row r="2851" spans="1:6" ht="409.6" x14ac:dyDescent="0.3">
      <c r="A2851" s="4" t="s">
        <v>1182</v>
      </c>
      <c r="B2851" s="4" t="s">
        <v>22</v>
      </c>
      <c r="C2851" s="4" t="s">
        <v>9073</v>
      </c>
      <c r="D2851" s="4" t="s">
        <v>9080</v>
      </c>
      <c r="E2851" s="4" t="s">
        <v>9081</v>
      </c>
      <c r="F2851" s="5" t="s">
        <v>9082</v>
      </c>
    </row>
    <row r="2852" spans="1:6" ht="409.6" x14ac:dyDescent="0.3">
      <c r="A2852" s="4" t="s">
        <v>1182</v>
      </c>
      <c r="B2852" s="4" t="s">
        <v>916</v>
      </c>
      <c r="C2852" s="4" t="s">
        <v>9073</v>
      </c>
      <c r="D2852" s="4" t="s">
        <v>9083</v>
      </c>
      <c r="E2852" s="4" t="s">
        <v>9084</v>
      </c>
      <c r="F2852" s="5" t="s">
        <v>9085</v>
      </c>
    </row>
    <row r="2853" spans="1:6" ht="409.6" x14ac:dyDescent="0.3">
      <c r="A2853" s="4" t="s">
        <v>1182</v>
      </c>
      <c r="B2853" s="4" t="s">
        <v>38</v>
      </c>
      <c r="C2853" s="4" t="s">
        <v>9073</v>
      </c>
      <c r="D2853" s="4" t="s">
        <v>9086</v>
      </c>
      <c r="E2853" s="4" t="s">
        <v>9087</v>
      </c>
      <c r="F2853" s="5" t="s">
        <v>9088</v>
      </c>
    </row>
    <row r="2854" spans="1:6" ht="409.6" x14ac:dyDescent="0.3">
      <c r="A2854" s="4" t="s">
        <v>1182</v>
      </c>
      <c r="B2854" s="4" t="s">
        <v>900</v>
      </c>
      <c r="C2854" s="4" t="s">
        <v>9073</v>
      </c>
      <c r="D2854" s="4" t="s">
        <v>9089</v>
      </c>
      <c r="E2854" s="4" t="s">
        <v>9090</v>
      </c>
      <c r="F2854" s="5" t="s">
        <v>9091</v>
      </c>
    </row>
    <row r="2855" spans="1:6" ht="409.6" x14ac:dyDescent="0.3">
      <c r="A2855" s="4" t="s">
        <v>1182</v>
      </c>
      <c r="B2855" s="4" t="s">
        <v>25</v>
      </c>
      <c r="C2855" s="4" t="s">
        <v>9073</v>
      </c>
      <c r="D2855" s="4" t="s">
        <v>9092</v>
      </c>
      <c r="E2855" s="4" t="s">
        <v>9093</v>
      </c>
      <c r="F2855" s="5" t="s">
        <v>9094</v>
      </c>
    </row>
    <row r="2856" spans="1:6" ht="409.6" x14ac:dyDescent="0.3">
      <c r="A2856" s="4" t="s">
        <v>1182</v>
      </c>
      <c r="B2856" s="4" t="s">
        <v>1497</v>
      </c>
      <c r="C2856" s="4" t="s">
        <v>9073</v>
      </c>
      <c r="D2856" s="4" t="s">
        <v>9095</v>
      </c>
      <c r="E2856" s="4" t="s">
        <v>9096</v>
      </c>
      <c r="F2856" s="5" t="s">
        <v>9097</v>
      </c>
    </row>
    <row r="2857" spans="1:6" ht="409.6" x14ac:dyDescent="0.3">
      <c r="A2857" s="4" t="s">
        <v>1182</v>
      </c>
      <c r="B2857" s="4" t="s">
        <v>718</v>
      </c>
      <c r="C2857" s="4" t="s">
        <v>9073</v>
      </c>
      <c r="D2857" s="4" t="s">
        <v>9098</v>
      </c>
      <c r="E2857" s="4" t="s">
        <v>9099</v>
      </c>
      <c r="F2857" s="5" t="s">
        <v>9100</v>
      </c>
    </row>
    <row r="2858" spans="1:6" ht="409.6" x14ac:dyDescent="0.3">
      <c r="A2858" s="4" t="s">
        <v>1182</v>
      </c>
      <c r="B2858" s="4" t="s">
        <v>601</v>
      </c>
      <c r="C2858" s="4" t="s">
        <v>9073</v>
      </c>
      <c r="D2858" s="4" t="s">
        <v>9101</v>
      </c>
      <c r="E2858" s="4" t="s">
        <v>9102</v>
      </c>
      <c r="F2858" s="5" t="s">
        <v>9103</v>
      </c>
    </row>
    <row r="2859" spans="1:6" ht="409.6" x14ac:dyDescent="0.3">
      <c r="A2859" s="4" t="s">
        <v>1182</v>
      </c>
      <c r="B2859" s="4" t="s">
        <v>303</v>
      </c>
      <c r="C2859" s="4" t="s">
        <v>9073</v>
      </c>
      <c r="D2859" s="4" t="s">
        <v>9106</v>
      </c>
      <c r="E2859" s="4" t="s">
        <v>9107</v>
      </c>
      <c r="F2859" s="5" t="s">
        <v>9108</v>
      </c>
    </row>
    <row r="2860" spans="1:6" ht="409.6" x14ac:dyDescent="0.3">
      <c r="A2860" s="4" t="s">
        <v>1182</v>
      </c>
      <c r="B2860" s="4" t="s">
        <v>325</v>
      </c>
      <c r="C2860" s="4" t="s">
        <v>9109</v>
      </c>
      <c r="D2860" s="4" t="s">
        <v>9110</v>
      </c>
      <c r="E2860" s="4" t="s">
        <v>9111</v>
      </c>
      <c r="F2860" s="5" t="s">
        <v>9112</v>
      </c>
    </row>
    <row r="2861" spans="1:6" ht="409.6" x14ac:dyDescent="0.3">
      <c r="A2861" s="4" t="s">
        <v>1182</v>
      </c>
      <c r="B2861" s="4" t="s">
        <v>56</v>
      </c>
      <c r="C2861" s="4" t="s">
        <v>9109</v>
      </c>
      <c r="D2861" s="4" t="s">
        <v>9113</v>
      </c>
      <c r="E2861" s="4" t="s">
        <v>9114</v>
      </c>
      <c r="F2861" s="5" t="s">
        <v>9115</v>
      </c>
    </row>
    <row r="2862" spans="1:6" ht="409.6" x14ac:dyDescent="0.3">
      <c r="A2862" s="4" t="s">
        <v>1182</v>
      </c>
      <c r="B2862" s="4" t="s">
        <v>52</v>
      </c>
      <c r="C2862" s="4" t="s">
        <v>9109</v>
      </c>
      <c r="D2862" s="4" t="s">
        <v>9116</v>
      </c>
      <c r="E2862" s="4" t="s">
        <v>9117</v>
      </c>
      <c r="F2862" s="5" t="s">
        <v>9118</v>
      </c>
    </row>
    <row r="2863" spans="1:6" ht="409.6" x14ac:dyDescent="0.3">
      <c r="A2863" s="4" t="s">
        <v>1182</v>
      </c>
      <c r="B2863" s="4" t="s">
        <v>1225</v>
      </c>
      <c r="C2863" s="4" t="s">
        <v>9109</v>
      </c>
      <c r="D2863" s="4" t="s">
        <v>9119</v>
      </c>
      <c r="E2863" s="4" t="s">
        <v>9120</v>
      </c>
      <c r="F2863" s="5" t="s">
        <v>9121</v>
      </c>
    </row>
    <row r="2864" spans="1:6" ht="409.6" x14ac:dyDescent="0.3">
      <c r="A2864" s="4" t="s">
        <v>1182</v>
      </c>
      <c r="B2864" s="4" t="s">
        <v>104</v>
      </c>
      <c r="C2864" s="4" t="s">
        <v>9109</v>
      </c>
      <c r="D2864" s="4" t="s">
        <v>9122</v>
      </c>
      <c r="E2864" s="4" t="s">
        <v>9123</v>
      </c>
      <c r="F2864" s="5" t="s">
        <v>9124</v>
      </c>
    </row>
    <row r="2865" spans="1:6" ht="409.6" x14ac:dyDescent="0.3">
      <c r="A2865" s="4" t="s">
        <v>1182</v>
      </c>
      <c r="B2865" s="4" t="s">
        <v>577</v>
      </c>
      <c r="C2865" s="4" t="s">
        <v>9109</v>
      </c>
      <c r="D2865" s="4" t="s">
        <v>9125</v>
      </c>
      <c r="E2865" s="4" t="s">
        <v>9126</v>
      </c>
      <c r="F2865" s="5" t="s">
        <v>9127</v>
      </c>
    </row>
    <row r="2866" spans="1:6" ht="409.6" x14ac:dyDescent="0.3">
      <c r="A2866" s="4" t="s">
        <v>1182</v>
      </c>
      <c r="B2866" s="4" t="s">
        <v>75</v>
      </c>
      <c r="C2866" s="4" t="s">
        <v>9109</v>
      </c>
      <c r="D2866" s="4" t="s">
        <v>9128</v>
      </c>
      <c r="E2866" s="4" t="s">
        <v>9129</v>
      </c>
      <c r="F2866" s="5" t="s">
        <v>9130</v>
      </c>
    </row>
    <row r="2867" spans="1:6" ht="230.4" x14ac:dyDescent="0.3">
      <c r="A2867" s="4" t="s">
        <v>1182</v>
      </c>
      <c r="B2867" s="4" t="s">
        <v>1128</v>
      </c>
      <c r="C2867" s="4" t="s">
        <v>9109</v>
      </c>
      <c r="D2867" s="4" t="s">
        <v>9131</v>
      </c>
      <c r="E2867" s="4" t="s">
        <v>9132</v>
      </c>
      <c r="F2867" s="5" t="s">
        <v>9133</v>
      </c>
    </row>
    <row r="2868" spans="1:6" ht="409.6" x14ac:dyDescent="0.3">
      <c r="A2868" s="4" t="s">
        <v>1182</v>
      </c>
      <c r="B2868" s="4" t="s">
        <v>60</v>
      </c>
      <c r="C2868" s="4" t="s">
        <v>9109</v>
      </c>
      <c r="D2868" s="4" t="s">
        <v>9134</v>
      </c>
      <c r="E2868" s="4" t="s">
        <v>9135</v>
      </c>
      <c r="F2868" s="5" t="s">
        <v>9136</v>
      </c>
    </row>
    <row r="2869" spans="1:6" ht="409.6" x14ac:dyDescent="0.3">
      <c r="A2869" s="4" t="s">
        <v>1182</v>
      </c>
      <c r="B2869" s="4" t="s">
        <v>79</v>
      </c>
      <c r="C2869" s="4" t="s">
        <v>9109</v>
      </c>
      <c r="D2869" s="4" t="s">
        <v>9137</v>
      </c>
      <c r="E2869" s="4" t="s">
        <v>9138</v>
      </c>
      <c r="F2869" s="5" t="s">
        <v>9139</v>
      </c>
    </row>
    <row r="2870" spans="1:6" ht="409.6" x14ac:dyDescent="0.3">
      <c r="A2870" s="4" t="s">
        <v>1182</v>
      </c>
      <c r="B2870" s="4" t="s">
        <v>1087</v>
      </c>
      <c r="C2870" s="4" t="s">
        <v>9140</v>
      </c>
      <c r="D2870" s="4" t="s">
        <v>9141</v>
      </c>
      <c r="E2870" s="4" t="s">
        <v>9142</v>
      </c>
      <c r="F2870" s="5" t="s">
        <v>9143</v>
      </c>
    </row>
    <row r="2871" spans="1:6" ht="409.6" x14ac:dyDescent="0.3">
      <c r="A2871" s="4" t="s">
        <v>1182</v>
      </c>
      <c r="B2871" s="4" t="s">
        <v>8529</v>
      </c>
      <c r="C2871" s="4" t="s">
        <v>9140</v>
      </c>
      <c r="D2871" s="4" t="s">
        <v>9144</v>
      </c>
      <c r="E2871" s="4" t="s">
        <v>9145</v>
      </c>
      <c r="F2871" s="5" t="s">
        <v>9146</v>
      </c>
    </row>
    <row r="2872" spans="1:6" ht="360" x14ac:dyDescent="0.3">
      <c r="A2872" s="4" t="s">
        <v>1182</v>
      </c>
      <c r="B2872" s="4" t="s">
        <v>280</v>
      </c>
      <c r="C2872" s="4" t="s">
        <v>9140</v>
      </c>
      <c r="D2872" s="4" t="s">
        <v>9147</v>
      </c>
      <c r="E2872" s="4" t="s">
        <v>9148</v>
      </c>
      <c r="F2872" s="5" t="s">
        <v>9149</v>
      </c>
    </row>
    <row r="2873" spans="1:6" ht="409.6" x14ac:dyDescent="0.3">
      <c r="A2873" s="4" t="s">
        <v>1182</v>
      </c>
      <c r="B2873" s="4" t="s">
        <v>112</v>
      </c>
      <c r="C2873" s="4" t="s">
        <v>9150</v>
      </c>
      <c r="D2873" s="4" t="s">
        <v>9151</v>
      </c>
      <c r="E2873" s="4" t="s">
        <v>9152</v>
      </c>
      <c r="F2873" s="5" t="s">
        <v>9153</v>
      </c>
    </row>
    <row r="2874" spans="1:6" ht="409.6" x14ac:dyDescent="0.3">
      <c r="A2874" s="4" t="s">
        <v>1182</v>
      </c>
      <c r="B2874" s="4" t="s">
        <v>362</v>
      </c>
      <c r="C2874" s="4" t="s">
        <v>9150</v>
      </c>
      <c r="D2874" s="4" t="s">
        <v>9154</v>
      </c>
      <c r="E2874" s="4" t="s">
        <v>9155</v>
      </c>
      <c r="F2874" s="5" t="s">
        <v>9156</v>
      </c>
    </row>
    <row r="2875" spans="1:6" ht="409.6" x14ac:dyDescent="0.3">
      <c r="A2875" s="4" t="s">
        <v>1182</v>
      </c>
      <c r="B2875" s="4" t="s">
        <v>92</v>
      </c>
      <c r="C2875" s="4" t="s">
        <v>9150</v>
      </c>
      <c r="D2875" s="4" t="s">
        <v>9157</v>
      </c>
      <c r="E2875" s="4" t="s">
        <v>9158</v>
      </c>
      <c r="F2875" s="5" t="s">
        <v>9159</v>
      </c>
    </row>
    <row r="2876" spans="1:6" ht="409.6" x14ac:dyDescent="0.3">
      <c r="A2876" s="4" t="s">
        <v>1182</v>
      </c>
      <c r="B2876" s="4" t="s">
        <v>627</v>
      </c>
      <c r="C2876" s="4" t="s">
        <v>9150</v>
      </c>
      <c r="D2876" s="4" t="s">
        <v>9160</v>
      </c>
      <c r="E2876" s="4" t="s">
        <v>9161</v>
      </c>
      <c r="F2876" s="5" t="s">
        <v>9162</v>
      </c>
    </row>
    <row r="2877" spans="1:6" ht="409.6" x14ac:dyDescent="0.3">
      <c r="A2877" s="4" t="s">
        <v>1182</v>
      </c>
      <c r="B2877" s="4" t="s">
        <v>149</v>
      </c>
      <c r="C2877" s="4" t="s">
        <v>9150</v>
      </c>
      <c r="D2877" s="4" t="s">
        <v>9163</v>
      </c>
      <c r="E2877" s="4" t="s">
        <v>9164</v>
      </c>
      <c r="F2877" s="5" t="s">
        <v>9165</v>
      </c>
    </row>
    <row r="2878" spans="1:6" ht="409.6" x14ac:dyDescent="0.3">
      <c r="A2878" s="4" t="s">
        <v>1182</v>
      </c>
      <c r="B2878" s="4" t="s">
        <v>623</v>
      </c>
      <c r="C2878" s="4" t="s">
        <v>9150</v>
      </c>
      <c r="D2878" s="4" t="s">
        <v>9166</v>
      </c>
      <c r="E2878" s="4" t="s">
        <v>9167</v>
      </c>
      <c r="F2878" s="5" t="s">
        <v>9168</v>
      </c>
    </row>
    <row r="2879" spans="1:6" ht="409.6" x14ac:dyDescent="0.3">
      <c r="A2879" s="4" t="s">
        <v>1182</v>
      </c>
      <c r="B2879" s="4" t="s">
        <v>615</v>
      </c>
      <c r="C2879" s="4" t="s">
        <v>9150</v>
      </c>
      <c r="D2879" s="4" t="s">
        <v>9169</v>
      </c>
      <c r="E2879" s="4" t="s">
        <v>9170</v>
      </c>
      <c r="F2879" s="5" t="s">
        <v>9171</v>
      </c>
    </row>
    <row r="2880" spans="1:6" ht="409.6" x14ac:dyDescent="0.3">
      <c r="A2880" s="4" t="s">
        <v>1182</v>
      </c>
      <c r="B2880" s="4" t="s">
        <v>100</v>
      </c>
      <c r="C2880" s="4" t="s">
        <v>9150</v>
      </c>
      <c r="D2880" s="4" t="s">
        <v>9172</v>
      </c>
      <c r="E2880" s="4" t="s">
        <v>9173</v>
      </c>
      <c r="F2880" s="5" t="s">
        <v>9174</v>
      </c>
    </row>
    <row r="2881" spans="1:6" ht="409.6" x14ac:dyDescent="0.3">
      <c r="A2881" s="4" t="s">
        <v>1182</v>
      </c>
      <c r="B2881" s="4" t="s">
        <v>8133</v>
      </c>
      <c r="C2881" s="4" t="s">
        <v>9150</v>
      </c>
      <c r="D2881" s="4" t="s">
        <v>9175</v>
      </c>
      <c r="E2881" s="4" t="s">
        <v>9176</v>
      </c>
      <c r="F2881" s="5" t="s">
        <v>9177</v>
      </c>
    </row>
    <row r="2882" spans="1:6" ht="409.6" x14ac:dyDescent="0.3">
      <c r="A2882" s="4" t="s">
        <v>1182</v>
      </c>
      <c r="B2882" s="4" t="s">
        <v>820</v>
      </c>
      <c r="C2882" s="4" t="s">
        <v>9150</v>
      </c>
      <c r="D2882" s="4" t="s">
        <v>9178</v>
      </c>
      <c r="E2882" s="4" t="s">
        <v>9179</v>
      </c>
      <c r="F2882" s="5" t="s">
        <v>9180</v>
      </c>
    </row>
    <row r="2883" spans="1:6" ht="409.6" x14ac:dyDescent="0.3">
      <c r="A2883" s="4" t="s">
        <v>1182</v>
      </c>
      <c r="B2883" s="4" t="s">
        <v>385</v>
      </c>
      <c r="C2883" s="4" t="s">
        <v>9150</v>
      </c>
      <c r="D2883" s="4" t="s">
        <v>9181</v>
      </c>
      <c r="E2883" s="4" t="s">
        <v>9182</v>
      </c>
      <c r="F2883" s="5" t="s">
        <v>9183</v>
      </c>
    </row>
    <row r="2884" spans="1:6" ht="409.6" x14ac:dyDescent="0.3">
      <c r="A2884" s="4" t="s">
        <v>1182</v>
      </c>
      <c r="B2884" s="4" t="s">
        <v>87</v>
      </c>
      <c r="C2884" s="4" t="s">
        <v>9150</v>
      </c>
      <c r="D2884" s="4" t="s">
        <v>9184</v>
      </c>
      <c r="E2884" s="4" t="s">
        <v>9185</v>
      </c>
      <c r="F2884" s="5" t="s">
        <v>9186</v>
      </c>
    </row>
    <row r="2885" spans="1:6" ht="409.6" x14ac:dyDescent="0.3">
      <c r="A2885" s="4" t="s">
        <v>1182</v>
      </c>
      <c r="B2885" s="4" t="s">
        <v>129</v>
      </c>
      <c r="C2885" s="4" t="s">
        <v>9187</v>
      </c>
      <c r="D2885" s="4" t="s">
        <v>9188</v>
      </c>
      <c r="E2885" s="4" t="s">
        <v>9189</v>
      </c>
      <c r="F2885" s="5" t="s">
        <v>9190</v>
      </c>
    </row>
    <row r="2886" spans="1:6" ht="409.6" x14ac:dyDescent="0.3">
      <c r="A2886" s="4" t="s">
        <v>1182</v>
      </c>
      <c r="B2886" s="4" t="s">
        <v>9191</v>
      </c>
      <c r="C2886" s="4" t="s">
        <v>9187</v>
      </c>
      <c r="D2886" s="4" t="s">
        <v>9192</v>
      </c>
      <c r="E2886" s="4" t="s">
        <v>9193</v>
      </c>
      <c r="F2886" s="5" t="s">
        <v>9194</v>
      </c>
    </row>
    <row r="2887" spans="1:6" ht="409.6" x14ac:dyDescent="0.3">
      <c r="A2887" s="4" t="s">
        <v>1182</v>
      </c>
      <c r="B2887" s="4" t="s">
        <v>157</v>
      </c>
      <c r="C2887" s="4" t="s">
        <v>9187</v>
      </c>
      <c r="D2887" s="4" t="s">
        <v>9195</v>
      </c>
      <c r="E2887" s="4" t="s">
        <v>9196</v>
      </c>
      <c r="F2887" s="5" t="s">
        <v>9197</v>
      </c>
    </row>
    <row r="2888" spans="1:6" ht="409.6" x14ac:dyDescent="0.3">
      <c r="A2888" s="4" t="s">
        <v>1182</v>
      </c>
      <c r="B2888" s="4" t="s">
        <v>146</v>
      </c>
      <c r="C2888" s="4" t="s">
        <v>9187</v>
      </c>
      <c r="D2888" s="4" t="s">
        <v>9198</v>
      </c>
      <c r="E2888" s="4" t="s">
        <v>9199</v>
      </c>
      <c r="F2888" s="5" t="s">
        <v>9200</v>
      </c>
    </row>
    <row r="2889" spans="1:6" ht="409.6" x14ac:dyDescent="0.3">
      <c r="A2889" s="4" t="s">
        <v>1182</v>
      </c>
      <c r="B2889" s="4" t="s">
        <v>652</v>
      </c>
      <c r="C2889" s="4" t="s">
        <v>9187</v>
      </c>
      <c r="D2889" s="4" t="s">
        <v>9201</v>
      </c>
      <c r="E2889" s="4" t="s">
        <v>9202</v>
      </c>
      <c r="F2889" s="5" t="s">
        <v>9203</v>
      </c>
    </row>
    <row r="2890" spans="1:6" ht="409.6" x14ac:dyDescent="0.3">
      <c r="A2890" s="4" t="s">
        <v>1182</v>
      </c>
      <c r="B2890" s="4" t="s">
        <v>153</v>
      </c>
      <c r="C2890" s="4" t="s">
        <v>9187</v>
      </c>
      <c r="D2890" s="4" t="s">
        <v>9204</v>
      </c>
      <c r="E2890" s="4" t="s">
        <v>9205</v>
      </c>
      <c r="F2890" s="5" t="s">
        <v>9206</v>
      </c>
    </row>
    <row r="2891" spans="1:6" ht="331.2" x14ac:dyDescent="0.3">
      <c r="A2891" s="4" t="s">
        <v>1182</v>
      </c>
      <c r="B2891" s="4" t="s">
        <v>141</v>
      </c>
      <c r="C2891" s="4" t="s">
        <v>9187</v>
      </c>
      <c r="D2891" s="4" t="s">
        <v>9207</v>
      </c>
      <c r="E2891" s="4" t="s">
        <v>9208</v>
      </c>
      <c r="F2891" s="5" t="s">
        <v>9209</v>
      </c>
    </row>
    <row r="2892" spans="1:6" ht="409.6" x14ac:dyDescent="0.3">
      <c r="A2892" s="4" t="s">
        <v>1182</v>
      </c>
      <c r="B2892" s="4" t="s">
        <v>401</v>
      </c>
      <c r="C2892" s="4" t="s">
        <v>9187</v>
      </c>
      <c r="D2892" s="4" t="s">
        <v>9210</v>
      </c>
      <c r="E2892" s="4" t="s">
        <v>9211</v>
      </c>
      <c r="F2892" s="5" t="s">
        <v>9212</v>
      </c>
    </row>
    <row r="2893" spans="1:6" ht="409.6" x14ac:dyDescent="0.3">
      <c r="A2893" s="4" t="s">
        <v>1182</v>
      </c>
      <c r="B2893" s="4" t="s">
        <v>483</v>
      </c>
      <c r="C2893" s="4" t="s">
        <v>9187</v>
      </c>
      <c r="D2893" s="4" t="s">
        <v>9213</v>
      </c>
      <c r="E2893" s="4" t="s">
        <v>9214</v>
      </c>
      <c r="F2893" s="5" t="s">
        <v>9215</v>
      </c>
    </row>
    <row r="2894" spans="1:6" ht="409.6" x14ac:dyDescent="0.3">
      <c r="A2894" s="4" t="s">
        <v>1182</v>
      </c>
      <c r="B2894" s="4" t="s">
        <v>137</v>
      </c>
      <c r="C2894" s="4" t="s">
        <v>9187</v>
      </c>
      <c r="D2894" s="4" t="s">
        <v>9216</v>
      </c>
      <c r="E2894" s="4" t="s">
        <v>9217</v>
      </c>
      <c r="F2894" s="5" t="s">
        <v>9218</v>
      </c>
    </row>
    <row r="2895" spans="1:6" ht="409.6" x14ac:dyDescent="0.3">
      <c r="A2895" s="4" t="s">
        <v>1182</v>
      </c>
      <c r="B2895" s="4" t="s">
        <v>127</v>
      </c>
      <c r="C2895" s="4" t="s">
        <v>9187</v>
      </c>
      <c r="D2895" s="4" t="s">
        <v>9219</v>
      </c>
      <c r="E2895" s="4" t="s">
        <v>9220</v>
      </c>
      <c r="F2895" s="5" t="s">
        <v>9221</v>
      </c>
    </row>
    <row r="2896" spans="1:6" ht="409.6" x14ac:dyDescent="0.3">
      <c r="A2896" s="4" t="s">
        <v>1182</v>
      </c>
      <c r="B2896" s="4" t="s">
        <v>3428</v>
      </c>
      <c r="C2896" s="4" t="s">
        <v>9187</v>
      </c>
      <c r="D2896" s="4" t="s">
        <v>9222</v>
      </c>
      <c r="E2896" s="4" t="s">
        <v>9223</v>
      </c>
      <c r="F2896" s="5" t="s">
        <v>9224</v>
      </c>
    </row>
    <row r="2897" spans="1:6" ht="409.6" x14ac:dyDescent="0.3">
      <c r="A2897" s="4" t="s">
        <v>1182</v>
      </c>
      <c r="B2897" s="4" t="s">
        <v>97</v>
      </c>
      <c r="C2897" s="4" t="s">
        <v>9187</v>
      </c>
      <c r="D2897" s="4" t="s">
        <v>9225</v>
      </c>
      <c r="E2897" s="4" t="s">
        <v>9226</v>
      </c>
      <c r="F2897" s="5" t="s">
        <v>9227</v>
      </c>
    </row>
    <row r="2898" spans="1:6" ht="409.6" x14ac:dyDescent="0.3">
      <c r="A2898" s="4" t="s">
        <v>1182</v>
      </c>
      <c r="B2898" s="4" t="s">
        <v>671</v>
      </c>
      <c r="C2898" s="4" t="s">
        <v>9228</v>
      </c>
      <c r="D2898" s="4" t="s">
        <v>9229</v>
      </c>
      <c r="E2898" s="4" t="s">
        <v>9230</v>
      </c>
      <c r="F2898" s="5" t="s">
        <v>9231</v>
      </c>
    </row>
    <row r="2899" spans="1:6" ht="409.6" x14ac:dyDescent="0.3">
      <c r="A2899" s="4" t="s">
        <v>1182</v>
      </c>
      <c r="B2899" s="4" t="s">
        <v>508</v>
      </c>
      <c r="C2899" s="4" t="s">
        <v>9228</v>
      </c>
      <c r="D2899" s="4" t="s">
        <v>9232</v>
      </c>
      <c r="E2899" s="4" t="s">
        <v>9233</v>
      </c>
      <c r="F2899" s="5" t="s">
        <v>9234</v>
      </c>
    </row>
    <row r="2900" spans="1:6" ht="409.6" x14ac:dyDescent="0.3">
      <c r="A2900" s="4" t="s">
        <v>1182</v>
      </c>
      <c r="B2900" s="4" t="s">
        <v>166</v>
      </c>
      <c r="C2900" s="4" t="s">
        <v>9228</v>
      </c>
      <c r="D2900" s="4" t="s">
        <v>9235</v>
      </c>
      <c r="E2900" s="4" t="s">
        <v>9236</v>
      </c>
      <c r="F2900" s="5" t="s">
        <v>9237</v>
      </c>
    </row>
    <row r="2901" spans="1:6" ht="409.6" x14ac:dyDescent="0.3">
      <c r="A2901" s="4" t="s">
        <v>1182</v>
      </c>
      <c r="B2901" s="4" t="s">
        <v>431</v>
      </c>
      <c r="C2901" s="4" t="s">
        <v>9228</v>
      </c>
      <c r="D2901" s="4" t="s">
        <v>9238</v>
      </c>
      <c r="E2901" s="4" t="s">
        <v>9239</v>
      </c>
      <c r="F2901" s="5" t="s">
        <v>9240</v>
      </c>
    </row>
    <row r="2902" spans="1:6" ht="409.6" x14ac:dyDescent="0.3">
      <c r="A2902" s="4" t="s">
        <v>1182</v>
      </c>
      <c r="B2902" s="4" t="s">
        <v>197</v>
      </c>
      <c r="C2902" s="4" t="s">
        <v>9228</v>
      </c>
      <c r="D2902" s="4" t="s">
        <v>9241</v>
      </c>
      <c r="E2902" s="4" t="s">
        <v>9242</v>
      </c>
      <c r="F2902" s="5" t="s">
        <v>9243</v>
      </c>
    </row>
    <row r="2903" spans="1:6" ht="409.6" x14ac:dyDescent="0.3">
      <c r="A2903" s="4" t="s">
        <v>1182</v>
      </c>
      <c r="B2903" s="4" t="s">
        <v>193</v>
      </c>
      <c r="C2903" s="4" t="s">
        <v>9228</v>
      </c>
      <c r="D2903" s="4" t="s">
        <v>9244</v>
      </c>
      <c r="E2903" s="4" t="s">
        <v>9245</v>
      </c>
      <c r="F2903" s="5" t="s">
        <v>9246</v>
      </c>
    </row>
    <row r="2904" spans="1:6" ht="409.6" x14ac:dyDescent="0.3">
      <c r="A2904" s="4" t="s">
        <v>1182</v>
      </c>
      <c r="B2904" s="4" t="s">
        <v>2237</v>
      </c>
      <c r="C2904" s="4" t="s">
        <v>9228</v>
      </c>
      <c r="D2904" s="4" t="s">
        <v>9247</v>
      </c>
      <c r="E2904" s="4" t="s">
        <v>9248</v>
      </c>
      <c r="F2904" s="5" t="s">
        <v>9249</v>
      </c>
    </row>
    <row r="2905" spans="1:6" ht="409.6" x14ac:dyDescent="0.3">
      <c r="A2905" s="4" t="s">
        <v>1182</v>
      </c>
      <c r="B2905" s="4" t="s">
        <v>444</v>
      </c>
      <c r="C2905" s="4" t="s">
        <v>9228</v>
      </c>
      <c r="D2905" s="4" t="s">
        <v>9250</v>
      </c>
      <c r="E2905" s="4" t="s">
        <v>9251</v>
      </c>
      <c r="F2905" s="5" t="s">
        <v>9252</v>
      </c>
    </row>
    <row r="2906" spans="1:6" ht="409.6" x14ac:dyDescent="0.3">
      <c r="A2906" s="4" t="s">
        <v>1182</v>
      </c>
      <c r="B2906" s="4" t="s">
        <v>189</v>
      </c>
      <c r="C2906" s="4" t="s">
        <v>9228</v>
      </c>
      <c r="D2906" s="4" t="s">
        <v>9253</v>
      </c>
      <c r="E2906" s="4" t="s">
        <v>9254</v>
      </c>
      <c r="F2906" s="5" t="s">
        <v>9255</v>
      </c>
    </row>
    <row r="2907" spans="1:6" ht="409.6" x14ac:dyDescent="0.3">
      <c r="A2907" s="4" t="s">
        <v>1182</v>
      </c>
      <c r="B2907" s="4" t="s">
        <v>201</v>
      </c>
      <c r="C2907" s="4" t="s">
        <v>9228</v>
      </c>
      <c r="D2907" s="4" t="s">
        <v>9256</v>
      </c>
      <c r="E2907" s="4" t="s">
        <v>9257</v>
      </c>
      <c r="F2907" s="5" t="s">
        <v>9258</v>
      </c>
    </row>
    <row r="2908" spans="1:6" ht="409.6" x14ac:dyDescent="0.3">
      <c r="A2908" s="4" t="s">
        <v>1182</v>
      </c>
      <c r="B2908" s="4" t="s">
        <v>411</v>
      </c>
      <c r="C2908" s="4" t="s">
        <v>9228</v>
      </c>
      <c r="D2908" s="4" t="s">
        <v>9259</v>
      </c>
      <c r="E2908" s="4" t="s">
        <v>9260</v>
      </c>
      <c r="F2908" s="5" t="s">
        <v>9261</v>
      </c>
    </row>
    <row r="2909" spans="1:6" ht="409.6" x14ac:dyDescent="0.3">
      <c r="A2909" s="4" t="s">
        <v>1182</v>
      </c>
      <c r="B2909" s="4" t="s">
        <v>1048</v>
      </c>
      <c r="C2909" s="4" t="s">
        <v>9228</v>
      </c>
      <c r="D2909" s="4" t="s">
        <v>9262</v>
      </c>
      <c r="E2909" s="4" t="s">
        <v>9263</v>
      </c>
      <c r="F2909" s="5" t="s">
        <v>9264</v>
      </c>
    </row>
    <row r="2910" spans="1:6" ht="409.6" x14ac:dyDescent="0.3">
      <c r="A2910" s="4" t="s">
        <v>1182</v>
      </c>
      <c r="B2910" s="4" t="s">
        <v>182</v>
      </c>
      <c r="C2910" s="4" t="s">
        <v>9228</v>
      </c>
      <c r="D2910" s="4" t="s">
        <v>9265</v>
      </c>
      <c r="E2910" s="4" t="s">
        <v>9266</v>
      </c>
      <c r="F2910" s="5" t="s">
        <v>9267</v>
      </c>
    </row>
    <row r="2911" spans="1:6" ht="409.6" x14ac:dyDescent="0.3">
      <c r="A2911" s="4" t="s">
        <v>1182</v>
      </c>
      <c r="B2911" s="4" t="s">
        <v>222</v>
      </c>
      <c r="C2911" s="4" t="s">
        <v>9268</v>
      </c>
      <c r="D2911" s="4" t="s">
        <v>9269</v>
      </c>
      <c r="E2911" s="4" t="s">
        <v>9270</v>
      </c>
      <c r="F2911" s="5" t="s">
        <v>9271</v>
      </c>
    </row>
    <row r="2912" spans="1:6" ht="409.6" x14ac:dyDescent="0.3">
      <c r="A2912" s="4" t="s">
        <v>1182</v>
      </c>
      <c r="B2912" s="4" t="s">
        <v>501</v>
      </c>
      <c r="C2912" s="4" t="s">
        <v>9268</v>
      </c>
      <c r="D2912" s="4" t="s">
        <v>9272</v>
      </c>
      <c r="E2912" s="4" t="s">
        <v>9273</v>
      </c>
      <c r="F2912" s="5" t="s">
        <v>9274</v>
      </c>
    </row>
    <row r="2913" spans="1:6" ht="409.6" x14ac:dyDescent="0.3">
      <c r="A2913" s="4" t="s">
        <v>1182</v>
      </c>
      <c r="B2913" s="4" t="s">
        <v>220</v>
      </c>
      <c r="C2913" s="4" t="s">
        <v>9268</v>
      </c>
      <c r="D2913" s="4" t="s">
        <v>9275</v>
      </c>
      <c r="E2913" s="4" t="s">
        <v>9276</v>
      </c>
      <c r="F2913" s="5" t="s">
        <v>9277</v>
      </c>
    </row>
    <row r="2914" spans="1:6" ht="409.6" x14ac:dyDescent="0.3">
      <c r="A2914" s="4" t="s">
        <v>1182</v>
      </c>
      <c r="B2914" s="4" t="s">
        <v>9278</v>
      </c>
      <c r="C2914" s="4" t="s">
        <v>9268</v>
      </c>
      <c r="D2914" s="4" t="s">
        <v>9279</v>
      </c>
      <c r="E2914" s="4" t="s">
        <v>9280</v>
      </c>
      <c r="F2914" s="5" t="s">
        <v>9281</v>
      </c>
    </row>
    <row r="2915" spans="1:6" ht="409.6" x14ac:dyDescent="0.3">
      <c r="A2915" s="4" t="s">
        <v>1182</v>
      </c>
      <c r="B2915" s="4" t="s">
        <v>462</v>
      </c>
      <c r="C2915" s="4" t="s">
        <v>9268</v>
      </c>
      <c r="D2915" s="4" t="s">
        <v>9282</v>
      </c>
      <c r="E2915" s="4" t="s">
        <v>9283</v>
      </c>
      <c r="F2915" s="5" t="s">
        <v>9284</v>
      </c>
    </row>
    <row r="2916" spans="1:6" ht="409.6" x14ac:dyDescent="0.3">
      <c r="A2916" s="4" t="s">
        <v>1182</v>
      </c>
      <c r="B2916" s="4" t="s">
        <v>226</v>
      </c>
      <c r="C2916" s="4" t="s">
        <v>9268</v>
      </c>
      <c r="D2916" s="4" t="s">
        <v>9285</v>
      </c>
      <c r="E2916" s="4" t="s">
        <v>9286</v>
      </c>
      <c r="F2916" s="5" t="s">
        <v>9287</v>
      </c>
    </row>
    <row r="2917" spans="1:6" ht="409.6" x14ac:dyDescent="0.3">
      <c r="A2917" s="4" t="s">
        <v>1182</v>
      </c>
      <c r="B2917" s="4" t="s">
        <v>205</v>
      </c>
      <c r="C2917" s="4" t="s">
        <v>9268</v>
      </c>
      <c r="D2917" s="4" t="s">
        <v>9288</v>
      </c>
      <c r="E2917" s="4" t="s">
        <v>9289</v>
      </c>
      <c r="F2917" s="5" t="s">
        <v>9290</v>
      </c>
    </row>
    <row r="2918" spans="1:6" ht="409.6" x14ac:dyDescent="0.3">
      <c r="A2918" s="4" t="s">
        <v>1182</v>
      </c>
      <c r="B2918" s="4" t="s">
        <v>235</v>
      </c>
      <c r="C2918" s="4" t="s">
        <v>9268</v>
      </c>
      <c r="D2918" s="4" t="s">
        <v>9291</v>
      </c>
      <c r="E2918" s="4" t="s">
        <v>9292</v>
      </c>
      <c r="F2918" s="5" t="s">
        <v>9293</v>
      </c>
    </row>
    <row r="2919" spans="1:6" ht="409.6" x14ac:dyDescent="0.3">
      <c r="A2919" s="4" t="s">
        <v>1182</v>
      </c>
      <c r="B2919" s="4" t="s">
        <v>248</v>
      </c>
      <c r="C2919" s="4" t="s">
        <v>9294</v>
      </c>
      <c r="D2919" s="4" t="s">
        <v>9295</v>
      </c>
      <c r="E2919" s="4" t="s">
        <v>9296</v>
      </c>
      <c r="F2919" s="5" t="s">
        <v>9297</v>
      </c>
    </row>
    <row r="2920" spans="1:6" ht="409.6" x14ac:dyDescent="0.3">
      <c r="A2920" s="4" t="s">
        <v>1182</v>
      </c>
      <c r="B2920" s="4" t="s">
        <v>252</v>
      </c>
      <c r="C2920" s="4" t="s">
        <v>9294</v>
      </c>
      <c r="D2920" s="4" t="s">
        <v>9298</v>
      </c>
      <c r="E2920" s="4" t="s">
        <v>9299</v>
      </c>
      <c r="F2920" s="5" t="s">
        <v>9300</v>
      </c>
    </row>
    <row r="2921" spans="1:6" ht="409.6" x14ac:dyDescent="0.3">
      <c r="A2921" s="4" t="s">
        <v>1182</v>
      </c>
      <c r="B2921" s="4" t="s">
        <v>239</v>
      </c>
      <c r="C2921" s="4" t="s">
        <v>9294</v>
      </c>
      <c r="D2921" s="4" t="s">
        <v>9301</v>
      </c>
      <c r="E2921" s="4" t="s">
        <v>9302</v>
      </c>
      <c r="F2921" s="5" t="s">
        <v>9303</v>
      </c>
    </row>
    <row r="2922" spans="1:6" ht="409.6" x14ac:dyDescent="0.3">
      <c r="A2922" s="4" t="s">
        <v>1182</v>
      </c>
      <c r="B2922" s="4" t="s">
        <v>269</v>
      </c>
      <c r="C2922" s="4" t="s">
        <v>9294</v>
      </c>
      <c r="D2922" s="4" t="s">
        <v>9304</v>
      </c>
      <c r="E2922" s="4" t="s">
        <v>9305</v>
      </c>
      <c r="F2922" s="5" t="s">
        <v>9306</v>
      </c>
    </row>
    <row r="2923" spans="1:6" ht="409.6" x14ac:dyDescent="0.3">
      <c r="A2923" s="4" t="s">
        <v>1182</v>
      </c>
      <c r="B2923" s="4" t="s">
        <v>1618</v>
      </c>
      <c r="C2923" s="4" t="s">
        <v>9294</v>
      </c>
      <c r="D2923" s="4" t="s">
        <v>9307</v>
      </c>
      <c r="E2923" s="4" t="s">
        <v>9308</v>
      </c>
      <c r="F2923" s="5" t="s">
        <v>9309</v>
      </c>
    </row>
    <row r="2924" spans="1:6" ht="409.6" x14ac:dyDescent="0.3">
      <c r="A2924" s="4" t="s">
        <v>1182</v>
      </c>
      <c r="B2924" s="4" t="s">
        <v>277</v>
      </c>
      <c r="C2924" s="4" t="s">
        <v>9294</v>
      </c>
      <c r="D2924" s="4" t="s">
        <v>9310</v>
      </c>
      <c r="E2924" s="4" t="s">
        <v>9311</v>
      </c>
      <c r="F2924" s="5" t="s">
        <v>9312</v>
      </c>
    </row>
    <row r="2925" spans="1:6" ht="409.6" x14ac:dyDescent="0.3">
      <c r="A2925" s="4" t="s">
        <v>1182</v>
      </c>
      <c r="B2925" s="4" t="s">
        <v>8615</v>
      </c>
      <c r="C2925" s="4" t="s">
        <v>9294</v>
      </c>
      <c r="D2925" s="4" t="s">
        <v>9313</v>
      </c>
      <c r="E2925" s="4" t="s">
        <v>9314</v>
      </c>
      <c r="F2925" s="5" t="s">
        <v>9315</v>
      </c>
    </row>
    <row r="2926" spans="1:6" ht="409.6" x14ac:dyDescent="0.3">
      <c r="A2926" s="4" t="s">
        <v>1182</v>
      </c>
      <c r="B2926" s="4" t="s">
        <v>161</v>
      </c>
      <c r="C2926" s="4" t="s">
        <v>9294</v>
      </c>
      <c r="D2926" s="4" t="s">
        <v>9316</v>
      </c>
      <c r="E2926" s="4" t="s">
        <v>9317</v>
      </c>
      <c r="F2926" s="5" t="s">
        <v>9318</v>
      </c>
    </row>
    <row r="2927" spans="1:6" ht="302.39999999999998" x14ac:dyDescent="0.3">
      <c r="A2927" s="4" t="s">
        <v>1182</v>
      </c>
      <c r="B2927" s="4" t="s">
        <v>280</v>
      </c>
      <c r="C2927" s="4" t="s">
        <v>9294</v>
      </c>
      <c r="D2927" s="4" t="s">
        <v>9319</v>
      </c>
      <c r="E2927" s="4" t="s">
        <v>9320</v>
      </c>
      <c r="F2927" s="5" t="s">
        <v>9321</v>
      </c>
    </row>
    <row r="2928" spans="1:6" ht="409.6" x14ac:dyDescent="0.3">
      <c r="A2928" s="4" t="s">
        <v>1182</v>
      </c>
      <c r="B2928" s="4" t="s">
        <v>690</v>
      </c>
      <c r="C2928" s="4" t="s">
        <v>9294</v>
      </c>
      <c r="D2928" s="4" t="s">
        <v>9322</v>
      </c>
      <c r="E2928" s="4" t="s">
        <v>9323</v>
      </c>
      <c r="F2928" s="5" t="s">
        <v>9324</v>
      </c>
    </row>
    <row r="2929" spans="1:6" ht="409.6" x14ac:dyDescent="0.3">
      <c r="A2929" s="4" t="s">
        <v>1182</v>
      </c>
      <c r="B2929" s="4" t="s">
        <v>245</v>
      </c>
      <c r="C2929" s="4" t="s">
        <v>9294</v>
      </c>
      <c r="D2929" s="4" t="s">
        <v>9325</v>
      </c>
      <c r="E2929" s="4" t="s">
        <v>9326</v>
      </c>
      <c r="F2929" s="5" t="s">
        <v>9327</v>
      </c>
    </row>
    <row r="2930" spans="1:6" ht="409.6" x14ac:dyDescent="0.3">
      <c r="A2930" s="4" t="s">
        <v>1182</v>
      </c>
      <c r="B2930" s="4" t="s">
        <v>264</v>
      </c>
      <c r="C2930" s="4" t="s">
        <v>9294</v>
      </c>
      <c r="D2930" s="4" t="s">
        <v>9328</v>
      </c>
      <c r="E2930" s="4" t="s">
        <v>9329</v>
      </c>
      <c r="F2930" s="5" t="s">
        <v>9330</v>
      </c>
    </row>
    <row r="2931" spans="1:6" ht="409.6" x14ac:dyDescent="0.3">
      <c r="A2931" s="4" t="s">
        <v>1182</v>
      </c>
      <c r="B2931" s="4" t="s">
        <v>1937</v>
      </c>
      <c r="C2931" s="4" t="s">
        <v>9294</v>
      </c>
      <c r="D2931" s="4" t="s">
        <v>9331</v>
      </c>
      <c r="E2931" s="4" t="s">
        <v>9332</v>
      </c>
      <c r="F2931" s="5" t="s">
        <v>9333</v>
      </c>
    </row>
    <row r="2932" spans="1:6" ht="409.6" x14ac:dyDescent="0.3">
      <c r="A2932" s="4" t="s">
        <v>1182</v>
      </c>
      <c r="B2932" s="4" t="s">
        <v>529</v>
      </c>
      <c r="C2932" s="4" t="s">
        <v>9294</v>
      </c>
      <c r="D2932" s="4" t="s">
        <v>9334</v>
      </c>
      <c r="E2932" s="4" t="s">
        <v>9335</v>
      </c>
      <c r="F2932" s="5" t="s">
        <v>9336</v>
      </c>
    </row>
    <row r="2933" spans="1:6" ht="288" x14ac:dyDescent="0.3">
      <c r="A2933" s="4" t="s">
        <v>1182</v>
      </c>
      <c r="B2933" s="4" t="s">
        <v>590</v>
      </c>
      <c r="C2933" s="4" t="s">
        <v>9337</v>
      </c>
      <c r="D2933" s="4" t="s">
        <v>9338</v>
      </c>
      <c r="E2933" s="4" t="s">
        <v>9339</v>
      </c>
      <c r="F2933" s="5" t="s">
        <v>9340</v>
      </c>
    </row>
    <row r="2934" spans="1:6" ht="409.6" x14ac:dyDescent="0.3">
      <c r="A2934" s="4" t="s">
        <v>1182</v>
      </c>
      <c r="B2934" s="4" t="s">
        <v>1168</v>
      </c>
      <c r="C2934" s="4" t="s">
        <v>9341</v>
      </c>
      <c r="D2934" s="4" t="s">
        <v>9342</v>
      </c>
      <c r="E2934" s="4" t="s">
        <v>9343</v>
      </c>
      <c r="F2934" s="5" t="s">
        <v>9344</v>
      </c>
    </row>
    <row r="2935" spans="1:6" ht="409.6" x14ac:dyDescent="0.3">
      <c r="A2935" s="4" t="s">
        <v>1182</v>
      </c>
      <c r="B2935" s="4" t="s">
        <v>779</v>
      </c>
      <c r="C2935" s="4" t="s">
        <v>9341</v>
      </c>
      <c r="D2935" s="4" t="s">
        <v>9345</v>
      </c>
      <c r="E2935" s="4" t="s">
        <v>9346</v>
      </c>
      <c r="F2935" s="5" t="s">
        <v>9347</v>
      </c>
    </row>
    <row r="2936" spans="1:6" ht="409.6" x14ac:dyDescent="0.3">
      <c r="A2936" s="4" t="s">
        <v>1182</v>
      </c>
      <c r="B2936" s="4" t="s">
        <v>60</v>
      </c>
      <c r="C2936" s="4" t="s">
        <v>9341</v>
      </c>
      <c r="D2936" s="4" t="s">
        <v>9348</v>
      </c>
      <c r="E2936" s="4" t="s">
        <v>9349</v>
      </c>
      <c r="F2936" s="5" t="s">
        <v>9350</v>
      </c>
    </row>
    <row r="2937" spans="1:6" ht="409.6" x14ac:dyDescent="0.3">
      <c r="A2937" s="4" t="s">
        <v>1182</v>
      </c>
      <c r="B2937" s="4" t="s">
        <v>56</v>
      </c>
      <c r="C2937" s="4" t="s">
        <v>9341</v>
      </c>
      <c r="D2937" s="4" t="s">
        <v>9351</v>
      </c>
      <c r="E2937" s="4" t="s">
        <v>9352</v>
      </c>
      <c r="F2937" s="5" t="s">
        <v>9353</v>
      </c>
    </row>
    <row r="2938" spans="1:6" ht="409.6" x14ac:dyDescent="0.3">
      <c r="A2938" s="4" t="s">
        <v>1182</v>
      </c>
      <c r="B2938" s="4" t="s">
        <v>63</v>
      </c>
      <c r="C2938" s="4" t="s">
        <v>9341</v>
      </c>
      <c r="D2938" s="4" t="s">
        <v>9354</v>
      </c>
      <c r="E2938" s="4" t="s">
        <v>9355</v>
      </c>
      <c r="F2938" s="5" t="s">
        <v>9356</v>
      </c>
    </row>
    <row r="2939" spans="1:6" ht="409.6" x14ac:dyDescent="0.3">
      <c r="A2939" s="4" t="s">
        <v>1182</v>
      </c>
      <c r="B2939" s="4" t="s">
        <v>75</v>
      </c>
      <c r="C2939" s="4" t="s">
        <v>9341</v>
      </c>
      <c r="D2939" s="4" t="s">
        <v>9357</v>
      </c>
      <c r="E2939" s="4" t="s">
        <v>9358</v>
      </c>
      <c r="F2939" s="5" t="s">
        <v>9359</v>
      </c>
    </row>
    <row r="2940" spans="1:6" ht="409.6" x14ac:dyDescent="0.3">
      <c r="A2940" s="4" t="s">
        <v>1182</v>
      </c>
      <c r="B2940" s="4" t="s">
        <v>6334</v>
      </c>
      <c r="C2940" s="4" t="s">
        <v>9341</v>
      </c>
      <c r="D2940" s="4" t="s">
        <v>9360</v>
      </c>
      <c r="E2940" s="4" t="s">
        <v>9361</v>
      </c>
      <c r="F2940" s="5" t="s">
        <v>9362</v>
      </c>
    </row>
    <row r="2941" spans="1:6" ht="409.6" x14ac:dyDescent="0.3">
      <c r="A2941" s="4" t="s">
        <v>1182</v>
      </c>
      <c r="B2941" s="4" t="s">
        <v>392</v>
      </c>
      <c r="C2941" s="4" t="s">
        <v>9363</v>
      </c>
      <c r="D2941" s="4" t="s">
        <v>9364</v>
      </c>
      <c r="E2941" s="4" t="s">
        <v>9365</v>
      </c>
      <c r="F2941" s="5" t="s">
        <v>9366</v>
      </c>
    </row>
    <row r="2942" spans="1:6" ht="409.6" x14ac:dyDescent="0.3">
      <c r="A2942" s="4" t="s">
        <v>1182</v>
      </c>
      <c r="B2942" s="4" t="s">
        <v>92</v>
      </c>
      <c r="C2942" s="4" t="s">
        <v>9363</v>
      </c>
      <c r="D2942" s="4" t="s">
        <v>9367</v>
      </c>
      <c r="E2942" s="4" t="s">
        <v>9368</v>
      </c>
      <c r="F2942" s="5" t="s">
        <v>9369</v>
      </c>
    </row>
    <row r="2943" spans="1:6" ht="409.6" x14ac:dyDescent="0.3">
      <c r="A2943" s="4" t="s">
        <v>1182</v>
      </c>
      <c r="B2943" s="4" t="s">
        <v>149</v>
      </c>
      <c r="C2943" s="4" t="s">
        <v>9363</v>
      </c>
      <c r="D2943" s="4" t="s">
        <v>9370</v>
      </c>
      <c r="E2943" s="4" t="s">
        <v>9371</v>
      </c>
      <c r="F2943" s="5" t="s">
        <v>9372</v>
      </c>
    </row>
    <row r="2944" spans="1:6" ht="409.6" x14ac:dyDescent="0.3">
      <c r="A2944" s="4" t="s">
        <v>1182</v>
      </c>
      <c r="B2944" s="4" t="s">
        <v>2142</v>
      </c>
      <c r="C2944" s="4" t="s">
        <v>9363</v>
      </c>
      <c r="D2944" s="4" t="s">
        <v>9373</v>
      </c>
      <c r="E2944" s="4" t="s">
        <v>9374</v>
      </c>
      <c r="F2944" s="5" t="s">
        <v>9375</v>
      </c>
    </row>
    <row r="2945" spans="1:6" ht="409.6" x14ac:dyDescent="0.3">
      <c r="A2945" s="4" t="s">
        <v>1182</v>
      </c>
      <c r="B2945" s="4" t="s">
        <v>112</v>
      </c>
      <c r="C2945" s="4" t="s">
        <v>9363</v>
      </c>
      <c r="D2945" s="4" t="s">
        <v>9376</v>
      </c>
      <c r="E2945" s="4" t="s">
        <v>9377</v>
      </c>
      <c r="F2945" s="5" t="s">
        <v>9378</v>
      </c>
    </row>
    <row r="2946" spans="1:6" ht="360" x14ac:dyDescent="0.3">
      <c r="A2946" s="4" t="s">
        <v>1182</v>
      </c>
      <c r="B2946" s="4" t="s">
        <v>385</v>
      </c>
      <c r="C2946" s="4" t="s">
        <v>9363</v>
      </c>
      <c r="D2946" s="4" t="s">
        <v>9379</v>
      </c>
      <c r="E2946" s="4" t="s">
        <v>9380</v>
      </c>
      <c r="F2946" s="5" t="s">
        <v>9381</v>
      </c>
    </row>
    <row r="2947" spans="1:6" ht="409.6" x14ac:dyDescent="0.3">
      <c r="A2947" s="4" t="s">
        <v>1182</v>
      </c>
      <c r="B2947" s="4" t="s">
        <v>627</v>
      </c>
      <c r="C2947" s="4" t="s">
        <v>9363</v>
      </c>
      <c r="D2947" s="4" t="s">
        <v>9382</v>
      </c>
      <c r="E2947" s="4" t="s">
        <v>9383</v>
      </c>
      <c r="F2947" s="5" t="s">
        <v>9384</v>
      </c>
    </row>
    <row r="2948" spans="1:6" ht="409.6" x14ac:dyDescent="0.3">
      <c r="A2948" s="4" t="s">
        <v>1182</v>
      </c>
      <c r="B2948" s="4" t="s">
        <v>358</v>
      </c>
      <c r="C2948" s="4" t="s">
        <v>9363</v>
      </c>
      <c r="D2948" s="4" t="s">
        <v>9385</v>
      </c>
      <c r="E2948" s="4" t="s">
        <v>9386</v>
      </c>
      <c r="F2948" s="5" t="s">
        <v>9387</v>
      </c>
    </row>
    <row r="2949" spans="1:6" ht="409.6" x14ac:dyDescent="0.3">
      <c r="A2949" s="4" t="s">
        <v>1182</v>
      </c>
      <c r="B2949" s="4" t="s">
        <v>97</v>
      </c>
      <c r="C2949" s="4" t="s">
        <v>9363</v>
      </c>
      <c r="D2949" s="4" t="s">
        <v>9388</v>
      </c>
      <c r="E2949" s="4" t="s">
        <v>9389</v>
      </c>
      <c r="F2949" s="5" t="s">
        <v>9390</v>
      </c>
    </row>
    <row r="2950" spans="1:6" ht="409.6" x14ac:dyDescent="0.3">
      <c r="A2950" s="4" t="s">
        <v>1182</v>
      </c>
      <c r="B2950" s="4" t="s">
        <v>350</v>
      </c>
      <c r="C2950" s="4" t="s">
        <v>9391</v>
      </c>
      <c r="D2950" s="4" t="s">
        <v>9392</v>
      </c>
      <c r="E2950" s="4" t="s">
        <v>9393</v>
      </c>
      <c r="F2950" s="5" t="s">
        <v>9394</v>
      </c>
    </row>
    <row r="2951" spans="1:6" ht="331.2" x14ac:dyDescent="0.3">
      <c r="A2951" s="4" t="s">
        <v>1182</v>
      </c>
      <c r="B2951" s="4" t="s">
        <v>141</v>
      </c>
      <c r="C2951" s="4" t="s">
        <v>9391</v>
      </c>
      <c r="D2951" s="4" t="s">
        <v>9395</v>
      </c>
      <c r="E2951" s="4" t="s">
        <v>9396</v>
      </c>
      <c r="F2951" s="5" t="s">
        <v>9397</v>
      </c>
    </row>
    <row r="2952" spans="1:6" ht="388.8" x14ac:dyDescent="0.3">
      <c r="A2952" s="4" t="s">
        <v>1182</v>
      </c>
      <c r="B2952" s="4" t="s">
        <v>127</v>
      </c>
      <c r="C2952" s="4" t="s">
        <v>9391</v>
      </c>
      <c r="D2952" s="4" t="s">
        <v>9398</v>
      </c>
      <c r="E2952" s="4" t="s">
        <v>9399</v>
      </c>
      <c r="F2952" s="5" t="s">
        <v>9400</v>
      </c>
    </row>
    <row r="2953" spans="1:6" ht="403.2" x14ac:dyDescent="0.3">
      <c r="A2953" s="4" t="s">
        <v>1182</v>
      </c>
      <c r="B2953" s="4" t="s">
        <v>480</v>
      </c>
      <c r="C2953" s="4" t="s">
        <v>9391</v>
      </c>
      <c r="D2953" s="4" t="s">
        <v>9401</v>
      </c>
      <c r="E2953" s="4" t="s">
        <v>9402</v>
      </c>
      <c r="F2953" s="5" t="s">
        <v>9403</v>
      </c>
    </row>
    <row r="2954" spans="1:6" ht="409.6" x14ac:dyDescent="0.3">
      <c r="A2954" s="4" t="s">
        <v>1182</v>
      </c>
      <c r="B2954" s="4" t="s">
        <v>401</v>
      </c>
      <c r="C2954" s="4" t="s">
        <v>9391</v>
      </c>
      <c r="D2954" s="4" t="s">
        <v>9404</v>
      </c>
      <c r="E2954" s="4" t="s">
        <v>9405</v>
      </c>
      <c r="F2954" s="5" t="s">
        <v>9406</v>
      </c>
    </row>
    <row r="2955" spans="1:6" ht="409.6" x14ac:dyDescent="0.3">
      <c r="A2955" s="4" t="s">
        <v>1182</v>
      </c>
      <c r="B2955" s="4" t="s">
        <v>793</v>
      </c>
      <c r="C2955" s="4" t="s">
        <v>9391</v>
      </c>
      <c r="D2955" s="4" t="s">
        <v>9407</v>
      </c>
      <c r="E2955" s="4" t="s">
        <v>9408</v>
      </c>
      <c r="F2955" s="5" t="s">
        <v>9409</v>
      </c>
    </row>
    <row r="2956" spans="1:6" ht="409.6" x14ac:dyDescent="0.3">
      <c r="A2956" s="4" t="s">
        <v>1182</v>
      </c>
      <c r="B2956" s="4" t="s">
        <v>3846</v>
      </c>
      <c r="C2956" s="4" t="s">
        <v>9391</v>
      </c>
      <c r="D2956" s="4" t="s">
        <v>9410</v>
      </c>
      <c r="E2956" s="4" t="s">
        <v>9411</v>
      </c>
      <c r="F2956" s="5" t="s">
        <v>9412</v>
      </c>
    </row>
    <row r="2957" spans="1:6" ht="409.6" x14ac:dyDescent="0.3">
      <c r="A2957" s="4" t="s">
        <v>1182</v>
      </c>
      <c r="B2957" s="4" t="s">
        <v>824</v>
      </c>
      <c r="C2957" s="4" t="s">
        <v>9413</v>
      </c>
      <c r="D2957" s="4" t="s">
        <v>9414</v>
      </c>
      <c r="E2957" s="4" t="s">
        <v>9415</v>
      </c>
      <c r="F2957" s="5" t="s">
        <v>9416</v>
      </c>
    </row>
    <row r="2958" spans="1:6" ht="409.6" x14ac:dyDescent="0.3">
      <c r="A2958" s="4" t="s">
        <v>1182</v>
      </c>
      <c r="B2958" s="4" t="s">
        <v>411</v>
      </c>
      <c r="C2958" s="4" t="s">
        <v>9413</v>
      </c>
      <c r="D2958" s="4" t="s">
        <v>9417</v>
      </c>
      <c r="E2958" s="4" t="s">
        <v>9418</v>
      </c>
      <c r="F2958" s="5" t="s">
        <v>9419</v>
      </c>
    </row>
    <row r="2959" spans="1:6" ht="409.6" x14ac:dyDescent="0.3">
      <c r="A2959" s="4" t="s">
        <v>1182</v>
      </c>
      <c r="B2959" s="4" t="s">
        <v>193</v>
      </c>
      <c r="C2959" s="4" t="s">
        <v>9413</v>
      </c>
      <c r="D2959" s="4" t="s">
        <v>9420</v>
      </c>
      <c r="E2959" s="4" t="s">
        <v>9421</v>
      </c>
      <c r="F2959" s="5" t="s">
        <v>9422</v>
      </c>
    </row>
    <row r="2960" spans="1:6" ht="409.6" x14ac:dyDescent="0.3">
      <c r="A2960" s="4" t="s">
        <v>1182</v>
      </c>
      <c r="B2960" s="4" t="s">
        <v>182</v>
      </c>
      <c r="C2960" s="4" t="s">
        <v>9413</v>
      </c>
      <c r="D2960" s="4" t="s">
        <v>9423</v>
      </c>
      <c r="E2960" s="4" t="s">
        <v>9424</v>
      </c>
      <c r="F2960" s="5" t="s">
        <v>9425</v>
      </c>
    </row>
    <row r="2961" spans="1:6" ht="409.6" x14ac:dyDescent="0.3">
      <c r="A2961" s="4" t="s">
        <v>1182</v>
      </c>
      <c r="B2961" s="4" t="s">
        <v>820</v>
      </c>
      <c r="C2961" s="4" t="s">
        <v>9413</v>
      </c>
      <c r="D2961" s="4" t="s">
        <v>9426</v>
      </c>
      <c r="E2961" s="4" t="s">
        <v>9427</v>
      </c>
      <c r="F2961" s="5" t="s">
        <v>9428</v>
      </c>
    </row>
    <row r="2962" spans="1:6" ht="409.6" x14ac:dyDescent="0.3">
      <c r="A2962" s="4" t="s">
        <v>1182</v>
      </c>
      <c r="B2962" s="4" t="s">
        <v>166</v>
      </c>
      <c r="C2962" s="4" t="s">
        <v>9413</v>
      </c>
      <c r="D2962" s="4" t="s">
        <v>9429</v>
      </c>
      <c r="E2962" s="4" t="s">
        <v>9430</v>
      </c>
      <c r="F2962" s="5" t="s">
        <v>9431</v>
      </c>
    </row>
    <row r="2963" spans="1:6" ht="409.6" x14ac:dyDescent="0.3">
      <c r="A2963" s="4" t="s">
        <v>1182</v>
      </c>
      <c r="B2963" s="4" t="s">
        <v>189</v>
      </c>
      <c r="C2963" s="4" t="s">
        <v>9413</v>
      </c>
      <c r="D2963" s="4" t="s">
        <v>9432</v>
      </c>
      <c r="E2963" s="4" t="s">
        <v>9433</v>
      </c>
      <c r="F2963" s="5" t="s">
        <v>9434</v>
      </c>
    </row>
    <row r="2964" spans="1:6" ht="409.6" x14ac:dyDescent="0.3">
      <c r="A2964" s="4" t="s">
        <v>1182</v>
      </c>
      <c r="B2964" s="4" t="s">
        <v>431</v>
      </c>
      <c r="C2964" s="4" t="s">
        <v>9413</v>
      </c>
      <c r="D2964" s="4" t="s">
        <v>9435</v>
      </c>
      <c r="E2964" s="4" t="s">
        <v>9436</v>
      </c>
      <c r="F2964" s="5" t="s">
        <v>9437</v>
      </c>
    </row>
    <row r="2965" spans="1:6" ht="409.6" x14ac:dyDescent="0.3">
      <c r="A2965" s="4" t="s">
        <v>1182</v>
      </c>
      <c r="B2965" s="4" t="s">
        <v>983</v>
      </c>
      <c r="C2965" s="4" t="s">
        <v>9413</v>
      </c>
      <c r="D2965" s="4" t="s">
        <v>9438</v>
      </c>
      <c r="E2965" s="4" t="s">
        <v>9439</v>
      </c>
      <c r="F2965" s="5" t="s">
        <v>9440</v>
      </c>
    </row>
    <row r="2966" spans="1:6" ht="409.6" x14ac:dyDescent="0.3">
      <c r="A2966" s="4" t="s">
        <v>1182</v>
      </c>
      <c r="B2966" s="4" t="s">
        <v>2237</v>
      </c>
      <c r="C2966" s="4" t="s">
        <v>9413</v>
      </c>
      <c r="D2966" s="4" t="s">
        <v>9441</v>
      </c>
      <c r="E2966" s="4" t="s">
        <v>9442</v>
      </c>
      <c r="F2966" s="5" t="s">
        <v>9443</v>
      </c>
    </row>
    <row r="2967" spans="1:6" ht="409.6" x14ac:dyDescent="0.3">
      <c r="A2967" s="4" t="s">
        <v>1182</v>
      </c>
      <c r="B2967" s="4" t="s">
        <v>690</v>
      </c>
      <c r="C2967" s="4" t="s">
        <v>9444</v>
      </c>
      <c r="D2967" s="4" t="s">
        <v>9445</v>
      </c>
      <c r="E2967" s="4" t="s">
        <v>9446</v>
      </c>
      <c r="F2967" s="5" t="s">
        <v>9447</v>
      </c>
    </row>
    <row r="2968" spans="1:6" ht="409.6" x14ac:dyDescent="0.3">
      <c r="A2968" s="4" t="s">
        <v>1182</v>
      </c>
      <c r="B2968" s="4" t="s">
        <v>523</v>
      </c>
      <c r="C2968" s="4" t="s">
        <v>9444</v>
      </c>
      <c r="D2968" s="4" t="s">
        <v>9448</v>
      </c>
      <c r="E2968" s="4" t="s">
        <v>9449</v>
      </c>
      <c r="F2968" s="5" t="s">
        <v>9450</v>
      </c>
    </row>
    <row r="2969" spans="1:6" ht="403.2" x14ac:dyDescent="0.3">
      <c r="A2969" s="4" t="s">
        <v>1182</v>
      </c>
      <c r="B2969" s="4" t="s">
        <v>683</v>
      </c>
      <c r="C2969" s="4" t="s">
        <v>9444</v>
      </c>
      <c r="D2969" s="4" t="s">
        <v>9451</v>
      </c>
      <c r="E2969" s="4" t="s">
        <v>9452</v>
      </c>
      <c r="F2969" s="5" t="s">
        <v>9453</v>
      </c>
    </row>
    <row r="2970" spans="1:6" ht="409.6" x14ac:dyDescent="0.3">
      <c r="A2970" s="4" t="s">
        <v>1182</v>
      </c>
      <c r="B2970" s="4" t="s">
        <v>544</v>
      </c>
      <c r="C2970" s="4" t="s">
        <v>9444</v>
      </c>
      <c r="D2970" s="4" t="s">
        <v>9454</v>
      </c>
      <c r="E2970" s="4" t="s">
        <v>9455</v>
      </c>
      <c r="F2970" s="5" t="s">
        <v>9456</v>
      </c>
    </row>
    <row r="2971" spans="1:6" ht="409.6" x14ac:dyDescent="0.3">
      <c r="A2971" s="4" t="s">
        <v>1182</v>
      </c>
      <c r="B2971" s="4" t="s">
        <v>542</v>
      </c>
      <c r="C2971" s="4" t="s">
        <v>9444</v>
      </c>
      <c r="D2971" s="4" t="s">
        <v>9457</v>
      </c>
      <c r="E2971" s="4" t="s">
        <v>9458</v>
      </c>
      <c r="F2971" s="5" t="s">
        <v>9459</v>
      </c>
    </row>
    <row r="2972" spans="1:6" ht="409.6" x14ac:dyDescent="0.3">
      <c r="A2972" s="4" t="s">
        <v>1182</v>
      </c>
      <c r="B2972" s="4" t="s">
        <v>34</v>
      </c>
      <c r="C2972" s="4" t="s">
        <v>9444</v>
      </c>
      <c r="D2972" s="4" t="s">
        <v>9460</v>
      </c>
      <c r="E2972" s="4" t="s">
        <v>9461</v>
      </c>
      <c r="F2972" s="5" t="s">
        <v>9462</v>
      </c>
    </row>
    <row r="2973" spans="1:6" ht="409.6" x14ac:dyDescent="0.3">
      <c r="A2973" s="4" t="s">
        <v>1182</v>
      </c>
      <c r="B2973" s="4" t="s">
        <v>20</v>
      </c>
      <c r="C2973" s="4" t="s">
        <v>9444</v>
      </c>
      <c r="D2973" s="4" t="s">
        <v>9463</v>
      </c>
      <c r="E2973" s="4" t="s">
        <v>9464</v>
      </c>
      <c r="F2973" s="5" t="s">
        <v>9465</v>
      </c>
    </row>
    <row r="2974" spans="1:6" ht="409.6" x14ac:dyDescent="0.3">
      <c r="A2974" s="4" t="s">
        <v>1182</v>
      </c>
      <c r="B2974" s="4" t="s">
        <v>272</v>
      </c>
      <c r="C2974" s="4" t="s">
        <v>9444</v>
      </c>
      <c r="D2974" s="4" t="s">
        <v>9466</v>
      </c>
      <c r="E2974" s="4" t="s">
        <v>9467</v>
      </c>
      <c r="F2974" s="5" t="s">
        <v>9468</v>
      </c>
    </row>
    <row r="2975" spans="1:6" ht="409.6" x14ac:dyDescent="0.3">
      <c r="A2975" s="4" t="s">
        <v>1182</v>
      </c>
      <c r="B2975" s="4" t="s">
        <v>248</v>
      </c>
      <c r="C2975" s="4" t="s">
        <v>9444</v>
      </c>
      <c r="D2975" s="4" t="s">
        <v>9469</v>
      </c>
      <c r="E2975" s="4" t="s">
        <v>9470</v>
      </c>
      <c r="F2975" s="5" t="s">
        <v>9471</v>
      </c>
    </row>
    <row r="2976" spans="1:6" ht="409.6" x14ac:dyDescent="0.3">
      <c r="A2976" s="4" t="s">
        <v>1182</v>
      </c>
      <c r="B2976" s="4" t="s">
        <v>260</v>
      </c>
      <c r="C2976" s="4" t="s">
        <v>9444</v>
      </c>
      <c r="D2976" s="4" t="s">
        <v>9472</v>
      </c>
      <c r="E2976" s="4" t="s">
        <v>9473</v>
      </c>
      <c r="F2976" s="5" t="s">
        <v>9474</v>
      </c>
    </row>
    <row r="2977" spans="1:6" ht="409.6" x14ac:dyDescent="0.3">
      <c r="A2977" s="4" t="s">
        <v>1182</v>
      </c>
      <c r="B2977" s="4" t="s">
        <v>1236</v>
      </c>
      <c r="C2977" s="4" t="s">
        <v>9444</v>
      </c>
      <c r="D2977" s="4" t="s">
        <v>9475</v>
      </c>
      <c r="E2977" s="4" t="s">
        <v>9476</v>
      </c>
      <c r="F2977" s="5" t="s">
        <v>9477</v>
      </c>
    </row>
    <row r="2978" spans="1:6" ht="409.6" x14ac:dyDescent="0.3">
      <c r="A2978" s="4" t="s">
        <v>1182</v>
      </c>
      <c r="B2978" s="4" t="s">
        <v>1618</v>
      </c>
      <c r="C2978" s="4" t="s">
        <v>9444</v>
      </c>
      <c r="D2978" s="4" t="s">
        <v>9478</v>
      </c>
      <c r="E2978" s="4" t="s">
        <v>9479</v>
      </c>
      <c r="F2978" s="5" t="s">
        <v>9480</v>
      </c>
    </row>
    <row r="2979" spans="1:6" ht="409.6" x14ac:dyDescent="0.3">
      <c r="A2979" s="4" t="s">
        <v>1182</v>
      </c>
      <c r="B2979" s="4" t="s">
        <v>245</v>
      </c>
      <c r="C2979" s="4" t="s">
        <v>9444</v>
      </c>
      <c r="D2979" s="4" t="s">
        <v>9481</v>
      </c>
      <c r="E2979" s="4" t="s">
        <v>9482</v>
      </c>
      <c r="F2979" s="5" t="s">
        <v>9483</v>
      </c>
    </row>
    <row r="2980" spans="1:6" ht="409.6" x14ac:dyDescent="0.3">
      <c r="A2980" s="4" t="s">
        <v>1182</v>
      </c>
      <c r="B2980" s="4" t="s">
        <v>222</v>
      </c>
      <c r="C2980" s="4" t="s">
        <v>9484</v>
      </c>
      <c r="D2980" s="4" t="s">
        <v>9485</v>
      </c>
      <c r="E2980" s="4" t="s">
        <v>9486</v>
      </c>
      <c r="F2980" s="5" t="s">
        <v>9487</v>
      </c>
    </row>
    <row r="2981" spans="1:6" ht="409.6" x14ac:dyDescent="0.3">
      <c r="A2981" s="4" t="s">
        <v>1182</v>
      </c>
      <c r="B2981" s="4" t="s">
        <v>205</v>
      </c>
      <c r="C2981" s="4" t="s">
        <v>9484</v>
      </c>
      <c r="D2981" s="4" t="s">
        <v>9488</v>
      </c>
      <c r="E2981" s="4" t="s">
        <v>9489</v>
      </c>
      <c r="F2981" s="5" t="s">
        <v>9490</v>
      </c>
    </row>
    <row r="2982" spans="1:6" ht="409.6" x14ac:dyDescent="0.3">
      <c r="A2982" s="4" t="s">
        <v>1182</v>
      </c>
      <c r="B2982" s="4" t="s">
        <v>235</v>
      </c>
      <c r="C2982" s="4" t="s">
        <v>9484</v>
      </c>
      <c r="D2982" s="4" t="s">
        <v>9491</v>
      </c>
      <c r="E2982" s="4" t="s">
        <v>9492</v>
      </c>
      <c r="F2982" s="5" t="s">
        <v>9493</v>
      </c>
    </row>
    <row r="2983" spans="1:6" ht="409.6" x14ac:dyDescent="0.3">
      <c r="A2983" s="4" t="s">
        <v>1182</v>
      </c>
      <c r="B2983" s="4" t="s">
        <v>220</v>
      </c>
      <c r="C2983" s="4" t="s">
        <v>9484</v>
      </c>
      <c r="D2983" s="4" t="s">
        <v>9494</v>
      </c>
      <c r="E2983" s="4" t="s">
        <v>9495</v>
      </c>
      <c r="F2983" s="5" t="s">
        <v>9496</v>
      </c>
    </row>
    <row r="2984" spans="1:6" ht="403.2" x14ac:dyDescent="0.3">
      <c r="A2984" s="4" t="s">
        <v>1182</v>
      </c>
      <c r="B2984" s="4" t="s">
        <v>508</v>
      </c>
      <c r="C2984" s="4" t="s">
        <v>9484</v>
      </c>
      <c r="D2984" s="4" t="s">
        <v>9497</v>
      </c>
      <c r="E2984" s="4" t="s">
        <v>9498</v>
      </c>
      <c r="F2984" s="5" t="s">
        <v>9499</v>
      </c>
    </row>
    <row r="2985" spans="1:6" ht="409.6" x14ac:dyDescent="0.3">
      <c r="A2985" s="4" t="s">
        <v>1182</v>
      </c>
      <c r="B2985" s="4" t="s">
        <v>462</v>
      </c>
      <c r="C2985" s="4" t="s">
        <v>9484</v>
      </c>
      <c r="D2985" s="4" t="s">
        <v>9500</v>
      </c>
      <c r="E2985" s="4" t="s">
        <v>9501</v>
      </c>
      <c r="F2985" s="5" t="s">
        <v>9502</v>
      </c>
    </row>
    <row r="2986" spans="1:6" ht="409.6" x14ac:dyDescent="0.3">
      <c r="A2986" s="4" t="s">
        <v>1182</v>
      </c>
      <c r="B2986" s="4" t="s">
        <v>30</v>
      </c>
      <c r="C2986" s="4" t="s">
        <v>9484</v>
      </c>
      <c r="D2986" s="4" t="s">
        <v>9503</v>
      </c>
      <c r="E2986" s="4" t="s">
        <v>9504</v>
      </c>
      <c r="F2986" s="5" t="s">
        <v>9505</v>
      </c>
    </row>
    <row r="2987" spans="1:6" ht="409.6" x14ac:dyDescent="0.3">
      <c r="A2987" s="4" t="s">
        <v>1182</v>
      </c>
      <c r="B2987" s="4" t="s">
        <v>718</v>
      </c>
      <c r="C2987" s="4" t="s">
        <v>9506</v>
      </c>
      <c r="D2987" s="4" t="s">
        <v>9507</v>
      </c>
      <c r="E2987" s="4" t="s">
        <v>9508</v>
      </c>
      <c r="F2987" s="5" t="s">
        <v>9509</v>
      </c>
    </row>
    <row r="2988" spans="1:6" ht="409.6" x14ac:dyDescent="0.3">
      <c r="A2988" s="4" t="s">
        <v>1182</v>
      </c>
      <c r="B2988" s="4" t="s">
        <v>22</v>
      </c>
      <c r="C2988" s="4" t="s">
        <v>9506</v>
      </c>
      <c r="D2988" s="4" t="s">
        <v>9510</v>
      </c>
      <c r="E2988" s="4" t="s">
        <v>9511</v>
      </c>
      <c r="F2988" s="5" t="s">
        <v>9512</v>
      </c>
    </row>
    <row r="2989" spans="1:6" ht="409.6" x14ac:dyDescent="0.3">
      <c r="A2989" s="4" t="s">
        <v>1182</v>
      </c>
      <c r="B2989" s="4" t="s">
        <v>38</v>
      </c>
      <c r="C2989" s="4" t="s">
        <v>9506</v>
      </c>
      <c r="D2989" s="4" t="s">
        <v>9513</v>
      </c>
      <c r="E2989" s="4" t="s">
        <v>9514</v>
      </c>
      <c r="F2989" s="5" t="s">
        <v>9515</v>
      </c>
    </row>
    <row r="2990" spans="1:6" ht="409.6" x14ac:dyDescent="0.3">
      <c r="A2990" s="4" t="s">
        <v>1182</v>
      </c>
      <c r="B2990" s="4" t="s">
        <v>1497</v>
      </c>
      <c r="C2990" s="4" t="s">
        <v>9506</v>
      </c>
      <c r="D2990" s="4" t="s">
        <v>9516</v>
      </c>
      <c r="E2990" s="4" t="s">
        <v>9517</v>
      </c>
      <c r="F2990" s="5" t="s">
        <v>9518</v>
      </c>
    </row>
    <row r="2991" spans="1:6" ht="409.6" x14ac:dyDescent="0.3">
      <c r="A2991" s="4" t="s">
        <v>1182</v>
      </c>
      <c r="B2991" s="4" t="s">
        <v>900</v>
      </c>
      <c r="C2991" s="4" t="s">
        <v>9506</v>
      </c>
      <c r="D2991" s="4" t="s">
        <v>9519</v>
      </c>
      <c r="E2991" s="4" t="s">
        <v>9520</v>
      </c>
      <c r="F2991" s="5" t="s">
        <v>9521</v>
      </c>
    </row>
    <row r="2992" spans="1:6" ht="409.6" x14ac:dyDescent="0.3">
      <c r="A2992" s="4" t="s">
        <v>1182</v>
      </c>
      <c r="B2992" s="4" t="s">
        <v>325</v>
      </c>
      <c r="C2992" s="4" t="s">
        <v>9506</v>
      </c>
      <c r="D2992" s="4" t="s">
        <v>9522</v>
      </c>
      <c r="E2992" s="4" t="s">
        <v>9523</v>
      </c>
      <c r="F2992" s="5" t="s">
        <v>9524</v>
      </c>
    </row>
    <row r="2993" spans="1:6" ht="409.6" x14ac:dyDescent="0.3">
      <c r="A2993" s="4" t="s">
        <v>1182</v>
      </c>
      <c r="B2993" s="4" t="s">
        <v>303</v>
      </c>
      <c r="C2993" s="4" t="s">
        <v>9506</v>
      </c>
      <c r="D2993" s="4" t="s">
        <v>9525</v>
      </c>
      <c r="E2993" s="4" t="s">
        <v>9526</v>
      </c>
      <c r="F2993" s="5" t="s">
        <v>9527</v>
      </c>
    </row>
    <row r="2994" spans="1:6" ht="273.60000000000002" x14ac:dyDescent="0.3">
      <c r="A2994" s="4" t="s">
        <v>1182</v>
      </c>
      <c r="B2994" s="4" t="s">
        <v>1128</v>
      </c>
      <c r="C2994" s="4" t="s">
        <v>9528</v>
      </c>
      <c r="D2994" s="4" t="s">
        <v>9529</v>
      </c>
      <c r="E2994" s="4" t="s">
        <v>9530</v>
      </c>
      <c r="F2994" s="5" t="s">
        <v>9531</v>
      </c>
    </row>
    <row r="2995" spans="1:6" ht="409.6" x14ac:dyDescent="0.3">
      <c r="A2995" s="4" t="s">
        <v>1182</v>
      </c>
      <c r="B2995" s="4" t="s">
        <v>60</v>
      </c>
      <c r="C2995" s="4" t="s">
        <v>9528</v>
      </c>
      <c r="D2995" s="4" t="s">
        <v>9532</v>
      </c>
      <c r="E2995" s="4" t="s">
        <v>9533</v>
      </c>
      <c r="F2995" s="5" t="s">
        <v>9534</v>
      </c>
    </row>
    <row r="2996" spans="1:6" ht="409.6" x14ac:dyDescent="0.3">
      <c r="A2996" s="4" t="s">
        <v>1182</v>
      </c>
      <c r="B2996" s="4" t="s">
        <v>601</v>
      </c>
      <c r="C2996" s="4" t="s">
        <v>9528</v>
      </c>
      <c r="D2996" s="4" t="s">
        <v>9535</v>
      </c>
      <c r="E2996" s="4" t="s">
        <v>9536</v>
      </c>
      <c r="F2996" s="5" t="s">
        <v>9537</v>
      </c>
    </row>
    <row r="2997" spans="1:6" ht="409.6" x14ac:dyDescent="0.3">
      <c r="A2997" s="4" t="s">
        <v>1182</v>
      </c>
      <c r="B2997" s="4" t="s">
        <v>63</v>
      </c>
      <c r="C2997" s="4" t="s">
        <v>9528</v>
      </c>
      <c r="D2997" s="4" t="s">
        <v>9538</v>
      </c>
      <c r="E2997" s="4" t="s">
        <v>9539</v>
      </c>
      <c r="F2997" s="5" t="s">
        <v>9540</v>
      </c>
    </row>
    <row r="2998" spans="1:6" ht="409.6" x14ac:dyDescent="0.3">
      <c r="A2998" s="4" t="s">
        <v>1182</v>
      </c>
      <c r="B2998" s="4" t="s">
        <v>577</v>
      </c>
      <c r="C2998" s="4" t="s">
        <v>9528</v>
      </c>
      <c r="D2998" s="4" t="s">
        <v>9541</v>
      </c>
      <c r="E2998" s="4" t="s">
        <v>9542</v>
      </c>
      <c r="F2998" s="5" t="s">
        <v>9543</v>
      </c>
    </row>
    <row r="2999" spans="1:6" ht="409.6" x14ac:dyDescent="0.3">
      <c r="A2999" s="4" t="s">
        <v>1182</v>
      </c>
      <c r="B2999" s="4" t="s">
        <v>52</v>
      </c>
      <c r="C2999" s="4" t="s">
        <v>9528</v>
      </c>
      <c r="D2999" s="4" t="s">
        <v>9544</v>
      </c>
      <c r="E2999" s="4" t="s">
        <v>9545</v>
      </c>
      <c r="F2999" s="5" t="s">
        <v>9546</v>
      </c>
    </row>
    <row r="3000" spans="1:6" ht="409.6" x14ac:dyDescent="0.3">
      <c r="A3000" s="4" t="s">
        <v>1182</v>
      </c>
      <c r="B3000" s="4" t="s">
        <v>56</v>
      </c>
      <c r="C3000" s="4" t="s">
        <v>9528</v>
      </c>
      <c r="D3000" s="4" t="s">
        <v>9547</v>
      </c>
      <c r="E3000" s="4" t="s">
        <v>9548</v>
      </c>
      <c r="F3000" s="5" t="s">
        <v>9549</v>
      </c>
    </row>
    <row r="3001" spans="1:6" ht="409.6" x14ac:dyDescent="0.3">
      <c r="A3001" s="4" t="s">
        <v>1182</v>
      </c>
      <c r="B3001" s="4" t="s">
        <v>75</v>
      </c>
      <c r="C3001" s="4" t="s">
        <v>9528</v>
      </c>
      <c r="D3001" s="4" t="s">
        <v>9550</v>
      </c>
      <c r="E3001" s="4" t="s">
        <v>9551</v>
      </c>
      <c r="F3001" s="5" t="s">
        <v>9552</v>
      </c>
    </row>
    <row r="3002" spans="1:6" ht="409.6" x14ac:dyDescent="0.3">
      <c r="A3002" s="4" t="s">
        <v>1182</v>
      </c>
      <c r="B3002" s="4" t="s">
        <v>79</v>
      </c>
      <c r="C3002" s="4" t="s">
        <v>9528</v>
      </c>
      <c r="D3002" s="4" t="s">
        <v>9553</v>
      </c>
      <c r="E3002" s="4" t="s">
        <v>9554</v>
      </c>
      <c r="F3002" s="5" t="s">
        <v>9555</v>
      </c>
    </row>
    <row r="3003" spans="1:6" ht="409.6" x14ac:dyDescent="0.3">
      <c r="A3003" s="4" t="s">
        <v>1182</v>
      </c>
      <c r="B3003" s="4" t="s">
        <v>1225</v>
      </c>
      <c r="C3003" s="4" t="s">
        <v>9528</v>
      </c>
      <c r="D3003" s="4" t="s">
        <v>9556</v>
      </c>
      <c r="E3003" s="4" t="s">
        <v>9557</v>
      </c>
      <c r="F3003" s="5" t="s">
        <v>9558</v>
      </c>
    </row>
    <row r="3004" spans="1:6" ht="409.6" x14ac:dyDescent="0.3">
      <c r="A3004" s="4" t="s">
        <v>1182</v>
      </c>
      <c r="B3004" s="4" t="s">
        <v>3428</v>
      </c>
      <c r="C3004" s="4" t="s">
        <v>9559</v>
      </c>
      <c r="D3004" s="4" t="s">
        <v>9560</v>
      </c>
      <c r="E3004" s="4" t="s">
        <v>9561</v>
      </c>
      <c r="F3004" s="5" t="s">
        <v>9562</v>
      </c>
    </row>
    <row r="3005" spans="1:6" ht="409.6" x14ac:dyDescent="0.3">
      <c r="A3005" s="4" t="s">
        <v>1182</v>
      </c>
      <c r="B3005" s="4" t="s">
        <v>186</v>
      </c>
      <c r="C3005" s="4" t="s">
        <v>9559</v>
      </c>
      <c r="D3005" s="4" t="s">
        <v>9563</v>
      </c>
      <c r="E3005" s="4" t="s">
        <v>9564</v>
      </c>
      <c r="F3005" s="5" t="s">
        <v>9565</v>
      </c>
    </row>
    <row r="3006" spans="1:6" ht="409.6" x14ac:dyDescent="0.3">
      <c r="A3006" s="4" t="s">
        <v>1182</v>
      </c>
      <c r="B3006" s="4" t="s">
        <v>444</v>
      </c>
      <c r="C3006" s="4" t="s">
        <v>9566</v>
      </c>
      <c r="D3006" s="4" t="s">
        <v>9567</v>
      </c>
      <c r="E3006" s="4" t="s">
        <v>9568</v>
      </c>
      <c r="F3006" s="5" t="s">
        <v>9569</v>
      </c>
    </row>
    <row r="3007" spans="1:6" ht="409.6" x14ac:dyDescent="0.3">
      <c r="A3007" s="4" t="s">
        <v>1182</v>
      </c>
      <c r="B3007" s="4" t="s">
        <v>401</v>
      </c>
      <c r="C3007" s="4" t="s">
        <v>9566</v>
      </c>
      <c r="D3007" s="4" t="s">
        <v>9570</v>
      </c>
      <c r="E3007" s="4" t="s">
        <v>9571</v>
      </c>
      <c r="F3007" s="5" t="s">
        <v>9572</v>
      </c>
    </row>
    <row r="3008" spans="1:6" ht="409.6" x14ac:dyDescent="0.3">
      <c r="A3008" s="4" t="s">
        <v>1182</v>
      </c>
      <c r="B3008" s="4" t="s">
        <v>173</v>
      </c>
      <c r="C3008" s="4" t="s">
        <v>9566</v>
      </c>
      <c r="D3008" s="4" t="s">
        <v>9573</v>
      </c>
      <c r="E3008" s="4" t="s">
        <v>9574</v>
      </c>
      <c r="F3008" s="5" t="s">
        <v>9575</v>
      </c>
    </row>
    <row r="3009" spans="1:6" ht="409.6" x14ac:dyDescent="0.3">
      <c r="A3009" s="4" t="s">
        <v>1182</v>
      </c>
      <c r="B3009" s="4" t="s">
        <v>153</v>
      </c>
      <c r="C3009" s="4" t="s">
        <v>9566</v>
      </c>
      <c r="D3009" s="4" t="s">
        <v>9576</v>
      </c>
      <c r="E3009" s="4" t="s">
        <v>9577</v>
      </c>
      <c r="F3009" s="5" t="s">
        <v>9578</v>
      </c>
    </row>
    <row r="3010" spans="1:6" ht="388.8" x14ac:dyDescent="0.3">
      <c r="A3010" s="4" t="s">
        <v>1182</v>
      </c>
      <c r="B3010" s="4" t="s">
        <v>141</v>
      </c>
      <c r="C3010" s="4" t="s">
        <v>9566</v>
      </c>
      <c r="D3010" s="4" t="s">
        <v>9579</v>
      </c>
      <c r="E3010" s="4" t="s">
        <v>9580</v>
      </c>
      <c r="F3010" s="5" t="s">
        <v>9581</v>
      </c>
    </row>
    <row r="3011" spans="1:6" ht="409.6" x14ac:dyDescent="0.3">
      <c r="A3011" s="4" t="s">
        <v>1182</v>
      </c>
      <c r="B3011" s="4" t="s">
        <v>97</v>
      </c>
      <c r="C3011" s="4" t="s">
        <v>9566</v>
      </c>
      <c r="D3011" s="4" t="s">
        <v>9582</v>
      </c>
      <c r="E3011" s="4" t="s">
        <v>9583</v>
      </c>
      <c r="F3011" s="5" t="s">
        <v>9584</v>
      </c>
    </row>
    <row r="3012" spans="1:6" ht="409.6" x14ac:dyDescent="0.3">
      <c r="A3012" s="4" t="s">
        <v>1182</v>
      </c>
      <c r="B3012" s="4" t="s">
        <v>652</v>
      </c>
      <c r="C3012" s="4" t="s">
        <v>9566</v>
      </c>
      <c r="D3012" s="4" t="s">
        <v>9585</v>
      </c>
      <c r="E3012" s="4" t="s">
        <v>9586</v>
      </c>
      <c r="F3012" s="5" t="s">
        <v>9587</v>
      </c>
    </row>
    <row r="3013" spans="1:6" ht="409.6" x14ac:dyDescent="0.3">
      <c r="A3013" s="4" t="s">
        <v>1182</v>
      </c>
      <c r="B3013" s="4" t="s">
        <v>3303</v>
      </c>
      <c r="C3013" s="4" t="s">
        <v>9566</v>
      </c>
      <c r="D3013" s="4" t="s">
        <v>9588</v>
      </c>
      <c r="E3013" s="4" t="s">
        <v>9589</v>
      </c>
      <c r="F3013" s="5" t="s">
        <v>9590</v>
      </c>
    </row>
    <row r="3014" spans="1:6" ht="409.6" x14ac:dyDescent="0.3">
      <c r="A3014" s="4" t="s">
        <v>1182</v>
      </c>
      <c r="B3014" s="4" t="s">
        <v>1721</v>
      </c>
      <c r="C3014" s="4" t="s">
        <v>9566</v>
      </c>
      <c r="D3014" s="4" t="s">
        <v>9591</v>
      </c>
      <c r="E3014" s="4" t="s">
        <v>9592</v>
      </c>
      <c r="F3014" s="5" t="s">
        <v>9593</v>
      </c>
    </row>
    <row r="3015" spans="1:6" ht="409.6" x14ac:dyDescent="0.3">
      <c r="A3015" s="4" t="s">
        <v>1182</v>
      </c>
      <c r="B3015" s="4" t="s">
        <v>483</v>
      </c>
      <c r="C3015" s="4" t="s">
        <v>9566</v>
      </c>
      <c r="D3015" s="4" t="s">
        <v>9594</v>
      </c>
      <c r="E3015" s="4" t="s">
        <v>9595</v>
      </c>
      <c r="F3015" s="5" t="s">
        <v>9596</v>
      </c>
    </row>
    <row r="3016" spans="1:6" ht="409.6" x14ac:dyDescent="0.3">
      <c r="A3016" s="4" t="s">
        <v>1182</v>
      </c>
      <c r="B3016" s="4" t="s">
        <v>129</v>
      </c>
      <c r="C3016" s="4" t="s">
        <v>9566</v>
      </c>
      <c r="D3016" s="4" t="s">
        <v>9597</v>
      </c>
      <c r="E3016" s="4" t="s">
        <v>9598</v>
      </c>
      <c r="F3016" s="5" t="s">
        <v>9599</v>
      </c>
    </row>
    <row r="3017" spans="1:6" ht="409.6" x14ac:dyDescent="0.3">
      <c r="A3017" s="4" t="s">
        <v>1182</v>
      </c>
      <c r="B3017" s="4" t="s">
        <v>350</v>
      </c>
      <c r="C3017" s="4" t="s">
        <v>9566</v>
      </c>
      <c r="D3017" s="4" t="s">
        <v>9600</v>
      </c>
      <c r="E3017" s="4" t="s">
        <v>9601</v>
      </c>
      <c r="F3017" s="5" t="s">
        <v>9602</v>
      </c>
    </row>
    <row r="3018" spans="1:6" ht="409.6" x14ac:dyDescent="0.3">
      <c r="A3018" s="4" t="s">
        <v>1182</v>
      </c>
      <c r="B3018" s="4" t="s">
        <v>157</v>
      </c>
      <c r="C3018" s="4" t="s">
        <v>9566</v>
      </c>
      <c r="D3018" s="4" t="s">
        <v>9603</v>
      </c>
      <c r="E3018" s="4" t="s">
        <v>9604</v>
      </c>
      <c r="F3018" s="5" t="s">
        <v>9605</v>
      </c>
    </row>
    <row r="3019" spans="1:6" ht="409.6" x14ac:dyDescent="0.3">
      <c r="A3019" s="4" t="s">
        <v>1182</v>
      </c>
      <c r="B3019" s="4" t="s">
        <v>8133</v>
      </c>
      <c r="C3019" s="4" t="s">
        <v>9566</v>
      </c>
      <c r="D3019" s="4" t="s">
        <v>9606</v>
      </c>
      <c r="E3019" s="4" t="s">
        <v>9607</v>
      </c>
      <c r="F3019" s="5" t="s">
        <v>9608</v>
      </c>
    </row>
    <row r="3020" spans="1:6" ht="388.8" x14ac:dyDescent="0.3">
      <c r="A3020" s="4" t="s">
        <v>1182</v>
      </c>
      <c r="B3020" s="4" t="s">
        <v>127</v>
      </c>
      <c r="C3020" s="4" t="s">
        <v>9566</v>
      </c>
      <c r="D3020" s="4" t="s">
        <v>9609</v>
      </c>
      <c r="E3020" s="4" t="s">
        <v>9610</v>
      </c>
      <c r="F3020" s="5" t="s">
        <v>9611</v>
      </c>
    </row>
    <row r="3021" spans="1:6" ht="409.6" x14ac:dyDescent="0.3">
      <c r="A3021" s="4" t="s">
        <v>1182</v>
      </c>
      <c r="B3021" s="4" t="s">
        <v>671</v>
      </c>
      <c r="C3021" s="4" t="s">
        <v>9612</v>
      </c>
      <c r="D3021" s="4" t="s">
        <v>9613</v>
      </c>
      <c r="E3021" s="4" t="s">
        <v>9614</v>
      </c>
      <c r="F3021" s="5" t="s">
        <v>9615</v>
      </c>
    </row>
    <row r="3022" spans="1:6" ht="409.6" x14ac:dyDescent="0.3">
      <c r="A3022" s="4" t="s">
        <v>1182</v>
      </c>
      <c r="B3022" s="4" t="s">
        <v>411</v>
      </c>
      <c r="C3022" s="4" t="s">
        <v>9612</v>
      </c>
      <c r="D3022" s="4" t="s">
        <v>9616</v>
      </c>
      <c r="E3022" s="4" t="s">
        <v>9617</v>
      </c>
      <c r="F3022" s="5" t="s">
        <v>9618</v>
      </c>
    </row>
    <row r="3023" spans="1:6" ht="409.6" x14ac:dyDescent="0.3">
      <c r="A3023" s="4" t="s">
        <v>1182</v>
      </c>
      <c r="B3023" s="4" t="s">
        <v>182</v>
      </c>
      <c r="C3023" s="4" t="s">
        <v>9612</v>
      </c>
      <c r="D3023" s="4" t="s">
        <v>9619</v>
      </c>
      <c r="E3023" s="4" t="s">
        <v>9620</v>
      </c>
      <c r="F3023" s="5" t="s">
        <v>9621</v>
      </c>
    </row>
    <row r="3024" spans="1:6" ht="409.6" x14ac:dyDescent="0.3">
      <c r="A3024" s="4" t="s">
        <v>1182</v>
      </c>
      <c r="B3024" s="4" t="s">
        <v>197</v>
      </c>
      <c r="C3024" s="4" t="s">
        <v>9612</v>
      </c>
      <c r="D3024" s="4" t="s">
        <v>9622</v>
      </c>
      <c r="E3024" s="4" t="s">
        <v>9623</v>
      </c>
      <c r="F3024" s="5" t="s">
        <v>9624</v>
      </c>
    </row>
    <row r="3025" spans="1:6" ht="409.6" x14ac:dyDescent="0.3">
      <c r="A3025" s="4" t="s">
        <v>1182</v>
      </c>
      <c r="B3025" s="4" t="s">
        <v>193</v>
      </c>
      <c r="C3025" s="4" t="s">
        <v>9612</v>
      </c>
      <c r="D3025" s="4" t="s">
        <v>9625</v>
      </c>
      <c r="E3025" s="4" t="s">
        <v>9626</v>
      </c>
      <c r="F3025" s="5" t="s">
        <v>9627</v>
      </c>
    </row>
    <row r="3026" spans="1:6" ht="409.6" x14ac:dyDescent="0.3">
      <c r="A3026" s="4" t="s">
        <v>1182</v>
      </c>
      <c r="B3026" s="4" t="s">
        <v>6865</v>
      </c>
      <c r="C3026" s="4" t="s">
        <v>9612</v>
      </c>
      <c r="D3026" s="4" t="s">
        <v>9628</v>
      </c>
      <c r="E3026" s="4" t="s">
        <v>9629</v>
      </c>
      <c r="F3026" s="5" t="s">
        <v>9630</v>
      </c>
    </row>
    <row r="3027" spans="1:6" ht="409.6" x14ac:dyDescent="0.3">
      <c r="A3027" s="4" t="s">
        <v>1182</v>
      </c>
      <c r="B3027" s="4" t="s">
        <v>201</v>
      </c>
      <c r="C3027" s="4" t="s">
        <v>9612</v>
      </c>
      <c r="D3027" s="4" t="s">
        <v>9631</v>
      </c>
      <c r="E3027" s="4" t="s">
        <v>9632</v>
      </c>
      <c r="F3027" s="5" t="s">
        <v>9633</v>
      </c>
    </row>
    <row r="3028" spans="1:6" ht="409.6" x14ac:dyDescent="0.3">
      <c r="A3028" s="4" t="s">
        <v>1182</v>
      </c>
      <c r="B3028" s="4" t="s">
        <v>431</v>
      </c>
      <c r="C3028" s="4" t="s">
        <v>9612</v>
      </c>
      <c r="D3028" s="4" t="s">
        <v>9634</v>
      </c>
      <c r="E3028" s="4" t="s">
        <v>9635</v>
      </c>
      <c r="F3028" s="5" t="s">
        <v>9636</v>
      </c>
    </row>
    <row r="3029" spans="1:6" ht="409.6" x14ac:dyDescent="0.3">
      <c r="A3029" s="4" t="s">
        <v>1182</v>
      </c>
      <c r="B3029" s="4" t="s">
        <v>189</v>
      </c>
      <c r="C3029" s="4" t="s">
        <v>9612</v>
      </c>
      <c r="D3029" s="4" t="s">
        <v>9637</v>
      </c>
      <c r="E3029" s="4" t="s">
        <v>9638</v>
      </c>
      <c r="F3029" s="5" t="s">
        <v>9639</v>
      </c>
    </row>
    <row r="3030" spans="1:6" ht="388.8" x14ac:dyDescent="0.3">
      <c r="A3030" s="4" t="s">
        <v>1182</v>
      </c>
      <c r="B3030" s="4" t="s">
        <v>451</v>
      </c>
      <c r="C3030" s="4" t="s">
        <v>9612</v>
      </c>
      <c r="D3030" s="4" t="s">
        <v>9640</v>
      </c>
      <c r="E3030" s="4" t="s">
        <v>9641</v>
      </c>
      <c r="F3030" s="5" t="s">
        <v>9642</v>
      </c>
    </row>
    <row r="3031" spans="1:6" ht="409.6" x14ac:dyDescent="0.3">
      <c r="A3031" s="4" t="s">
        <v>1182</v>
      </c>
      <c r="B3031" s="4" t="s">
        <v>166</v>
      </c>
      <c r="C3031" s="4" t="s">
        <v>9612</v>
      </c>
      <c r="D3031" s="4" t="s">
        <v>9643</v>
      </c>
      <c r="E3031" s="4" t="s">
        <v>9644</v>
      </c>
      <c r="F3031" s="5" t="s">
        <v>9645</v>
      </c>
    </row>
    <row r="3032" spans="1:6" ht="409.6" x14ac:dyDescent="0.3">
      <c r="A3032" s="4" t="s">
        <v>1182</v>
      </c>
      <c r="B3032" s="4" t="s">
        <v>2237</v>
      </c>
      <c r="C3032" s="4" t="s">
        <v>9612</v>
      </c>
      <c r="D3032" s="4" t="s">
        <v>9646</v>
      </c>
      <c r="E3032" s="4" t="s">
        <v>9647</v>
      </c>
      <c r="F3032" s="5" t="s">
        <v>9648</v>
      </c>
    </row>
    <row r="3033" spans="1:6" ht="409.6" x14ac:dyDescent="0.3">
      <c r="A3033" s="4" t="s">
        <v>1182</v>
      </c>
      <c r="B3033" s="4" t="s">
        <v>820</v>
      </c>
      <c r="C3033" s="4" t="s">
        <v>9612</v>
      </c>
      <c r="D3033" s="4" t="s">
        <v>9649</v>
      </c>
      <c r="E3033" s="4" t="s">
        <v>9650</v>
      </c>
      <c r="F3033" s="5" t="s">
        <v>9651</v>
      </c>
    </row>
    <row r="3034" spans="1:6" ht="409.6" x14ac:dyDescent="0.3">
      <c r="A3034" s="4" t="s">
        <v>1182</v>
      </c>
      <c r="B3034" s="4" t="s">
        <v>497</v>
      </c>
      <c r="C3034" s="4" t="s">
        <v>9652</v>
      </c>
      <c r="D3034" s="4" t="s">
        <v>9653</v>
      </c>
      <c r="E3034" s="4" t="s">
        <v>9654</v>
      </c>
      <c r="F3034" s="5" t="s">
        <v>9655</v>
      </c>
    </row>
    <row r="3035" spans="1:6" ht="409.6" x14ac:dyDescent="0.3">
      <c r="A3035" s="4" t="s">
        <v>1182</v>
      </c>
      <c r="B3035" s="4" t="s">
        <v>222</v>
      </c>
      <c r="C3035" s="4" t="s">
        <v>9652</v>
      </c>
      <c r="D3035" s="4" t="s">
        <v>9656</v>
      </c>
      <c r="E3035" s="4" t="s">
        <v>9657</v>
      </c>
      <c r="F3035" s="5" t="s">
        <v>9658</v>
      </c>
    </row>
    <row r="3036" spans="1:6" ht="409.6" x14ac:dyDescent="0.3">
      <c r="A3036" s="4" t="s">
        <v>1182</v>
      </c>
      <c r="B3036" s="4" t="s">
        <v>235</v>
      </c>
      <c r="C3036" s="4" t="s">
        <v>9652</v>
      </c>
      <c r="D3036" s="4" t="s">
        <v>9659</v>
      </c>
      <c r="E3036" s="4" t="s">
        <v>9660</v>
      </c>
      <c r="F3036" s="5" t="s">
        <v>9661</v>
      </c>
    </row>
    <row r="3037" spans="1:6" ht="409.6" x14ac:dyDescent="0.3">
      <c r="A3037" s="4" t="s">
        <v>1182</v>
      </c>
      <c r="B3037" s="4" t="s">
        <v>226</v>
      </c>
      <c r="C3037" s="4" t="s">
        <v>9652</v>
      </c>
      <c r="D3037" s="4" t="s">
        <v>9662</v>
      </c>
      <c r="E3037" s="4" t="s">
        <v>9663</v>
      </c>
      <c r="F3037" s="5" t="s">
        <v>9664</v>
      </c>
    </row>
    <row r="3038" spans="1:6" ht="409.6" x14ac:dyDescent="0.3">
      <c r="A3038" s="4" t="s">
        <v>1182</v>
      </c>
      <c r="B3038" s="4" t="s">
        <v>501</v>
      </c>
      <c r="C3038" s="4" t="s">
        <v>9652</v>
      </c>
      <c r="D3038" s="4" t="s">
        <v>9665</v>
      </c>
      <c r="E3038" s="4" t="s">
        <v>9666</v>
      </c>
      <c r="F3038" s="5" t="s">
        <v>9667</v>
      </c>
    </row>
    <row r="3039" spans="1:6" ht="409.6" x14ac:dyDescent="0.3">
      <c r="A3039" s="4" t="s">
        <v>1182</v>
      </c>
      <c r="B3039" s="4" t="s">
        <v>462</v>
      </c>
      <c r="C3039" s="4" t="s">
        <v>9652</v>
      </c>
      <c r="D3039" s="4" t="s">
        <v>9668</v>
      </c>
      <c r="E3039" s="4" t="s">
        <v>9669</v>
      </c>
      <c r="F3039" s="5" t="s">
        <v>9670</v>
      </c>
    </row>
    <row r="3040" spans="1:6" ht="409.6" x14ac:dyDescent="0.3">
      <c r="A3040" s="4" t="s">
        <v>1182</v>
      </c>
      <c r="B3040" s="4" t="s">
        <v>470</v>
      </c>
      <c r="C3040" s="4" t="s">
        <v>9652</v>
      </c>
      <c r="D3040" s="4" t="s">
        <v>9671</v>
      </c>
      <c r="E3040" s="4" t="s">
        <v>9672</v>
      </c>
      <c r="F3040" s="5" t="s">
        <v>9673</v>
      </c>
    </row>
    <row r="3041" spans="1:6" ht="409.6" x14ac:dyDescent="0.3">
      <c r="A3041" s="4" t="s">
        <v>1182</v>
      </c>
      <c r="B3041" s="4" t="s">
        <v>205</v>
      </c>
      <c r="C3041" s="4" t="s">
        <v>9652</v>
      </c>
      <c r="D3041" s="4" t="s">
        <v>9674</v>
      </c>
      <c r="E3041" s="4" t="s">
        <v>9675</v>
      </c>
      <c r="F3041" s="5" t="s">
        <v>9676</v>
      </c>
    </row>
    <row r="3042" spans="1:6" ht="409.6" x14ac:dyDescent="0.3">
      <c r="A3042" s="4" t="s">
        <v>1182</v>
      </c>
      <c r="B3042" s="4" t="s">
        <v>171</v>
      </c>
      <c r="C3042" s="4" t="s">
        <v>9073</v>
      </c>
      <c r="D3042" s="4" t="s">
        <v>9104</v>
      </c>
      <c r="E3042" s="4" t="s">
        <v>9105</v>
      </c>
      <c r="F3042" s="5" t="s">
        <v>9677</v>
      </c>
    </row>
    <row r="3043" spans="1:6" ht="409.6" x14ac:dyDescent="0.3">
      <c r="A3043" s="4" t="s">
        <v>1182</v>
      </c>
      <c r="B3043" s="4" t="s">
        <v>1048</v>
      </c>
      <c r="C3043" s="4" t="s">
        <v>9612</v>
      </c>
      <c r="D3043" s="4" t="s">
        <v>9678</v>
      </c>
      <c r="E3043" s="4" t="s">
        <v>9679</v>
      </c>
      <c r="F3043" s="5" t="s">
        <v>9680</v>
      </c>
    </row>
    <row r="3044" spans="1:6" ht="409.6" x14ac:dyDescent="0.3">
      <c r="A3044" s="4" t="s">
        <v>1182</v>
      </c>
      <c r="B3044" s="4" t="s">
        <v>6865</v>
      </c>
      <c r="C3044" s="4" t="s">
        <v>9228</v>
      </c>
      <c r="D3044" s="4" t="s">
        <v>9681</v>
      </c>
      <c r="E3044" s="4" t="s">
        <v>9682</v>
      </c>
      <c r="F3044" s="5" t="s">
        <v>9683</v>
      </c>
    </row>
    <row r="3045" spans="1:6" ht="409.6" x14ac:dyDescent="0.3">
      <c r="A3045" s="4" t="s">
        <v>1182</v>
      </c>
      <c r="B3045" s="4" t="s">
        <v>269</v>
      </c>
      <c r="C3045" s="4" t="s">
        <v>9029</v>
      </c>
      <c r="D3045" s="4" t="s">
        <v>9684</v>
      </c>
      <c r="E3045" s="4" t="s">
        <v>9685</v>
      </c>
      <c r="F3045" s="5" t="s">
        <v>9686</v>
      </c>
    </row>
    <row r="3046" spans="1:6" ht="409.6" x14ac:dyDescent="0.3">
      <c r="A3046" s="4" t="s">
        <v>1182</v>
      </c>
      <c r="B3046" s="4" t="s">
        <v>305</v>
      </c>
      <c r="C3046" s="4" t="s">
        <v>9444</v>
      </c>
      <c r="D3046" s="4" t="s">
        <v>9687</v>
      </c>
      <c r="E3046" s="4" t="s">
        <v>9688</v>
      </c>
      <c r="F3046" s="5" t="s">
        <v>9689</v>
      </c>
    </row>
    <row r="3047" spans="1:6" ht="409.6" x14ac:dyDescent="0.3">
      <c r="A3047" s="4" t="s">
        <v>1182</v>
      </c>
      <c r="B3047" s="4" t="s">
        <v>149</v>
      </c>
      <c r="C3047" s="4" t="s">
        <v>9559</v>
      </c>
      <c r="D3047" s="4" t="s">
        <v>9690</v>
      </c>
      <c r="E3047" s="4" t="s">
        <v>9691</v>
      </c>
      <c r="F3047" s="5" t="s">
        <v>9692</v>
      </c>
    </row>
    <row r="3048" spans="1:6" ht="409.6" x14ac:dyDescent="0.3">
      <c r="A3048" s="4" t="s">
        <v>1182</v>
      </c>
      <c r="B3048" s="4" t="s">
        <v>272</v>
      </c>
      <c r="C3048" s="4" t="s">
        <v>9029</v>
      </c>
      <c r="D3048" s="4" t="s">
        <v>9693</v>
      </c>
      <c r="E3048" s="4" t="s">
        <v>9694</v>
      </c>
      <c r="F3048" s="5" t="s">
        <v>9695</v>
      </c>
    </row>
    <row r="3049" spans="1:6" ht="409.6" x14ac:dyDescent="0.3">
      <c r="A3049" s="4" t="s">
        <v>1182</v>
      </c>
      <c r="B3049" s="4" t="s">
        <v>1937</v>
      </c>
      <c r="C3049" s="4" t="s">
        <v>8801</v>
      </c>
      <c r="D3049" s="4" t="s">
        <v>9696</v>
      </c>
      <c r="E3049" s="4" t="s">
        <v>9697</v>
      </c>
      <c r="F3049" s="5" t="s">
        <v>9698</v>
      </c>
    </row>
    <row r="3050" spans="1:6" ht="409.6" x14ac:dyDescent="0.3">
      <c r="A3050" s="4" t="s">
        <v>1182</v>
      </c>
      <c r="B3050" s="4" t="s">
        <v>42</v>
      </c>
      <c r="C3050" s="4" t="s">
        <v>9506</v>
      </c>
      <c r="D3050" s="4" t="s">
        <v>9699</v>
      </c>
      <c r="E3050" s="4" t="s">
        <v>9700</v>
      </c>
      <c r="F3050" s="5" t="s">
        <v>9701</v>
      </c>
    </row>
    <row r="3051" spans="1:6" s="7" customFormat="1" ht="409.6" x14ac:dyDescent="0.3">
      <c r="A3051" s="4" t="s">
        <v>1182</v>
      </c>
      <c r="B3051" s="4" t="s">
        <v>2156</v>
      </c>
      <c r="C3051" s="4" t="s">
        <v>9702</v>
      </c>
      <c r="D3051" s="4" t="s">
        <v>9703</v>
      </c>
      <c r="E3051" s="4" t="s">
        <v>9704</v>
      </c>
      <c r="F3051" s="4" t="s">
        <v>9705</v>
      </c>
    </row>
  </sheetData>
  <autoFilter ref="A1:F3051" xr:uid="{796243FA-4CED-40E5-B148-E73A50ABC30D}"/>
  <conditionalFormatting sqref="F1:F3050 F3052:F1048576">
    <cfRule type="cellIs" dxfId="13" priority="8" operator="equal">
      <formula>" "</formula>
    </cfRule>
  </conditionalFormatting>
  <conditionalFormatting sqref="F3052:F1048576 F1:F3050">
    <cfRule type="duplicateValues" dxfId="12" priority="6"/>
    <cfRule type="duplicateValues" dxfId="11" priority="7"/>
    <cfRule type="duplicateValues" dxfId="10" priority="9"/>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H1991"/>
  <sheetViews>
    <sheetView tabSelected="1" topLeftCell="B1" zoomScale="80" zoomScaleNormal="80" workbookViewId="0">
      <pane ySplit="1" topLeftCell="A1991" activePane="bottomLeft" state="frozen"/>
      <selection pane="bottomLeft" activeCell="E1993" sqref="E1993"/>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8" ht="15.6" x14ac:dyDescent="0.3">
      <c r="A1" s="1" t="s">
        <v>0</v>
      </c>
      <c r="B1" s="1" t="s">
        <v>1</v>
      </c>
      <c r="C1" s="1" t="s">
        <v>2</v>
      </c>
      <c r="D1" s="1" t="s">
        <v>3</v>
      </c>
      <c r="E1" s="1" t="s">
        <v>4</v>
      </c>
      <c r="F1" s="1" t="s">
        <v>5</v>
      </c>
      <c r="G1" s="4" t="s">
        <v>15852</v>
      </c>
      <c r="H1" s="4" t="s">
        <v>15853</v>
      </c>
    </row>
    <row r="2" spans="1:8" ht="345.6" x14ac:dyDescent="0.3">
      <c r="A2" s="4" t="s">
        <v>1182</v>
      </c>
      <c r="B2" s="4" t="s">
        <v>652</v>
      </c>
      <c r="C2" s="4" t="s">
        <v>10576</v>
      </c>
      <c r="D2" s="4" t="s">
        <v>10577</v>
      </c>
      <c r="E2" s="4" t="s">
        <v>10578</v>
      </c>
      <c r="F2" s="4" t="s">
        <v>10579</v>
      </c>
      <c r="G2" s="4" t="str">
        <f>_xlfn.CONCAT(B2,"-",D2)</f>
        <v>Adolfo Meisel Roca-La democracia y sus amigos</v>
      </c>
      <c r="H2" s="4">
        <f>LEN(E2)</f>
        <v>2786</v>
      </c>
    </row>
    <row r="3" spans="1:8" ht="409.6" x14ac:dyDescent="0.3">
      <c r="A3" s="4" t="s">
        <v>1182</v>
      </c>
      <c r="B3" s="4" t="s">
        <v>8133</v>
      </c>
      <c r="C3" s="4" t="s">
        <v>10576</v>
      </c>
      <c r="D3" s="4" t="s">
        <v>10580</v>
      </c>
      <c r="E3" s="4" t="s">
        <v>10581</v>
      </c>
      <c r="F3" s="4" t="s">
        <v>10582</v>
      </c>
      <c r="G3" s="4" t="str">
        <f t="shared" ref="G3:G66" si="0">_xlfn.CONCAT(B3,"-",D3)</f>
        <v>Mauricio García Villegas-La ciencia y la inquisición</v>
      </c>
      <c r="H3" s="4">
        <f t="shared" ref="H3:H66" si="1">LEN(E3)</f>
        <v>3624</v>
      </c>
    </row>
    <row r="4" spans="1:8" ht="331.2" x14ac:dyDescent="0.3">
      <c r="A4" s="4" t="s">
        <v>1182</v>
      </c>
      <c r="B4" s="4" t="s">
        <v>127</v>
      </c>
      <c r="C4" s="4" t="s">
        <v>10576</v>
      </c>
      <c r="D4" s="4" t="s">
        <v>10583</v>
      </c>
      <c r="E4" s="4" t="s">
        <v>10584</v>
      </c>
      <c r="F4" s="4" t="s">
        <v>10585</v>
      </c>
      <c r="G4" s="4" t="str">
        <f t="shared" si="0"/>
        <v>Juan David Ochoa-Pacto de élites</v>
      </c>
      <c r="H4" s="4">
        <f t="shared" si="1"/>
        <v>3289</v>
      </c>
    </row>
    <row r="5" spans="1:8" ht="409.6" x14ac:dyDescent="0.3">
      <c r="A5" s="4" t="s">
        <v>1182</v>
      </c>
      <c r="B5" s="4" t="s">
        <v>3303</v>
      </c>
      <c r="C5" s="4" t="s">
        <v>10576</v>
      </c>
      <c r="D5" s="4" t="s">
        <v>10586</v>
      </c>
      <c r="E5" s="4" t="s">
        <v>10587</v>
      </c>
      <c r="F5" s="4" t="s">
        <v>10588</v>
      </c>
      <c r="G5" s="4" t="str">
        <f t="shared" si="0"/>
        <v>Dolly Montoya Castaño-El compromiso de la universidad con los retos de la Misión de Sabios</v>
      </c>
      <c r="H5" s="4">
        <f t="shared" si="1"/>
        <v>5486</v>
      </c>
    </row>
    <row r="6" spans="1:8" ht="409.6" x14ac:dyDescent="0.3">
      <c r="A6" s="4" t="s">
        <v>1182</v>
      </c>
      <c r="B6" s="4" t="s">
        <v>133</v>
      </c>
      <c r="C6" s="4" t="s">
        <v>10576</v>
      </c>
      <c r="D6" s="4" t="s">
        <v>10589</v>
      </c>
      <c r="E6" s="4" t="s">
        <v>10590</v>
      </c>
      <c r="F6" s="4" t="s">
        <v>10591</v>
      </c>
      <c r="G6" s="4" t="str">
        <f t="shared" si="0"/>
        <v>Julio César Londoño-Otra vez el aborto</v>
      </c>
      <c r="H6" s="4">
        <f t="shared" si="1"/>
        <v>3684</v>
      </c>
    </row>
    <row r="7" spans="1:8" ht="288" x14ac:dyDescent="0.3">
      <c r="A7" s="4" t="s">
        <v>1182</v>
      </c>
      <c r="B7" s="4" t="s">
        <v>141</v>
      </c>
      <c r="C7" s="4" t="s">
        <v>10576</v>
      </c>
      <c r="D7" s="4" t="s">
        <v>10592</v>
      </c>
      <c r="E7" s="4" t="s">
        <v>10593</v>
      </c>
      <c r="F7" s="4" t="s">
        <v>10594</v>
      </c>
      <c r="G7" s="4" t="str">
        <f t="shared" si="0"/>
        <v>Nicolás Rodríguez-El maquillador</v>
      </c>
      <c r="H7" s="4">
        <f t="shared" si="1"/>
        <v>1994</v>
      </c>
    </row>
    <row r="8" spans="1:8" ht="388.8" x14ac:dyDescent="0.3">
      <c r="A8" s="4" t="s">
        <v>1182</v>
      </c>
      <c r="B8" s="4" t="s">
        <v>3428</v>
      </c>
      <c r="C8" s="4" t="s">
        <v>10576</v>
      </c>
      <c r="D8" s="4" t="s">
        <v>10598</v>
      </c>
      <c r="E8" s="4" t="s">
        <v>10599</v>
      </c>
      <c r="F8" s="4" t="s">
        <v>10600</v>
      </c>
      <c r="G8" s="4" t="str">
        <f t="shared" si="0"/>
        <v>Catalina Uribe Rincón-Marta Lucía Ramírez y los facilitadores de narcos</v>
      </c>
      <c r="H8" s="4">
        <f t="shared" si="1"/>
        <v>3509</v>
      </c>
    </row>
    <row r="9" spans="1:8" ht="409.6" x14ac:dyDescent="0.3">
      <c r="A9" s="4" t="s">
        <v>1182</v>
      </c>
      <c r="B9" s="4" t="s">
        <v>153</v>
      </c>
      <c r="C9" s="4" t="s">
        <v>10576</v>
      </c>
      <c r="D9" s="4" t="s">
        <v>10604</v>
      </c>
      <c r="E9" s="4" t="s">
        <v>10605</v>
      </c>
      <c r="F9" s="4" t="s">
        <v>10606</v>
      </c>
      <c r="G9" s="4" t="str">
        <f t="shared" si="0"/>
        <v>Gustavo Páez Escobar-Metro y contaminación</v>
      </c>
      <c r="H9" s="4">
        <f t="shared" si="1"/>
        <v>3589</v>
      </c>
    </row>
    <row r="10" spans="1:8" ht="316.8" x14ac:dyDescent="0.3">
      <c r="A10" s="4" t="s">
        <v>1182</v>
      </c>
      <c r="B10" s="4" t="s">
        <v>385</v>
      </c>
      <c r="C10" s="4" t="s">
        <v>9874</v>
      </c>
      <c r="D10" s="4" t="s">
        <v>9875</v>
      </c>
      <c r="E10" s="4" t="s">
        <v>9876</v>
      </c>
      <c r="F10" s="4" t="s">
        <v>9877</v>
      </c>
      <c r="G10" s="4" t="str">
        <f t="shared" si="0"/>
        <v>Mario Fernando Prado-Un problema de nunca acabar</v>
      </c>
      <c r="H10" s="4">
        <f t="shared" si="1"/>
        <v>2007</v>
      </c>
    </row>
    <row r="11" spans="1:8" ht="409.6" x14ac:dyDescent="0.3">
      <c r="A11" s="4" t="s">
        <v>1182</v>
      </c>
      <c r="B11" s="4" t="s">
        <v>392</v>
      </c>
      <c r="C11" s="4" t="s">
        <v>9874</v>
      </c>
      <c r="D11" s="4" t="s">
        <v>9878</v>
      </c>
      <c r="E11" s="4" t="s">
        <v>9879</v>
      </c>
      <c r="F11" s="4" t="s">
        <v>9880</v>
      </c>
      <c r="G11" s="4" t="str">
        <f t="shared" si="0"/>
        <v>Juan Carlos Botero-Divinidad, religión e iglesia</v>
      </c>
      <c r="H11" s="4">
        <f t="shared" si="1"/>
        <v>3297</v>
      </c>
    </row>
    <row r="12" spans="1:8" ht="409.6" x14ac:dyDescent="0.3">
      <c r="A12" s="4" t="s">
        <v>1182</v>
      </c>
      <c r="B12" s="4" t="s">
        <v>87</v>
      </c>
      <c r="C12" s="4" t="s">
        <v>9874</v>
      </c>
      <c r="D12" s="4" t="s">
        <v>9881</v>
      </c>
      <c r="E12" s="4" t="s">
        <v>9882</v>
      </c>
      <c r="F12" s="4" t="s">
        <v>9883</v>
      </c>
      <c r="G12" s="4" t="str">
        <f t="shared" si="0"/>
        <v>Hernán González Rodríguez-Subsidios agrícolas en los países ricos</v>
      </c>
      <c r="H12" s="4">
        <f t="shared" si="1"/>
        <v>3640</v>
      </c>
    </row>
    <row r="13" spans="1:8" ht="409.6" x14ac:dyDescent="0.3">
      <c r="A13" s="4" t="s">
        <v>1182</v>
      </c>
      <c r="B13" s="4" t="s">
        <v>112</v>
      </c>
      <c r="C13" s="4" t="s">
        <v>9874</v>
      </c>
      <c r="D13" s="4" t="s">
        <v>9884</v>
      </c>
      <c r="E13" s="4" t="s">
        <v>9885</v>
      </c>
      <c r="F13" s="4" t="s">
        <v>9886</v>
      </c>
      <c r="G13" s="4" t="str">
        <f t="shared" si="0"/>
        <v>Madame Papita-Un mordisco a la gran manzana</v>
      </c>
      <c r="H13" s="4">
        <f t="shared" si="1"/>
        <v>6082</v>
      </c>
    </row>
    <row r="14" spans="1:8" ht="409.6" x14ac:dyDescent="0.3">
      <c r="A14" s="4" t="s">
        <v>1182</v>
      </c>
      <c r="B14" s="4" t="s">
        <v>627</v>
      </c>
      <c r="C14" s="4" t="s">
        <v>9874</v>
      </c>
      <c r="D14" s="4" t="s">
        <v>9887</v>
      </c>
      <c r="E14" s="4" t="s">
        <v>9888</v>
      </c>
      <c r="F14" s="4" t="s">
        <v>9889</v>
      </c>
      <c r="G14" s="4" t="str">
        <f t="shared" si="0"/>
        <v>Patricia Lara Salive-¡Bien, Claudia! ¡Ojo, Petro!</v>
      </c>
      <c r="H14" s="4">
        <f t="shared" si="1"/>
        <v>3535</v>
      </c>
    </row>
    <row r="15" spans="1:8" ht="409.6" x14ac:dyDescent="0.3">
      <c r="A15" s="4" t="s">
        <v>1182</v>
      </c>
      <c r="B15" s="4" t="s">
        <v>615</v>
      </c>
      <c r="C15" s="4" t="s">
        <v>9874</v>
      </c>
      <c r="D15" s="4" t="s">
        <v>9896</v>
      </c>
      <c r="E15" s="4" t="s">
        <v>9897</v>
      </c>
      <c r="F15" s="4" t="s">
        <v>9898</v>
      </c>
      <c r="G15" s="4" t="str">
        <f t="shared" si="0"/>
        <v>Francisco Gutiérrez Sanín-Consuelo de pocos</v>
      </c>
      <c r="H15" s="4">
        <f t="shared" si="1"/>
        <v>4135</v>
      </c>
    </row>
    <row r="16" spans="1:8" ht="409.6" x14ac:dyDescent="0.3">
      <c r="A16" s="4" t="s">
        <v>1182</v>
      </c>
      <c r="B16" s="4" t="s">
        <v>362</v>
      </c>
      <c r="C16" s="4" t="s">
        <v>9874</v>
      </c>
      <c r="D16" s="4" t="s">
        <v>9899</v>
      </c>
      <c r="E16" s="4" t="s">
        <v>9900</v>
      </c>
      <c r="F16" s="4" t="s">
        <v>9901</v>
      </c>
      <c r="G16" s="4" t="str">
        <f t="shared" si="0"/>
        <v>Valentina Coccia-Babel</v>
      </c>
      <c r="H16" s="4">
        <f t="shared" si="1"/>
        <v>3363</v>
      </c>
    </row>
    <row r="17" spans="1:8" ht="360" x14ac:dyDescent="0.3">
      <c r="A17" s="4" t="s">
        <v>1182</v>
      </c>
      <c r="B17" s="4" t="s">
        <v>358</v>
      </c>
      <c r="C17" s="4" t="s">
        <v>9874</v>
      </c>
      <c r="D17" s="4" t="s">
        <v>9902</v>
      </c>
      <c r="E17" s="4" t="s">
        <v>9903</v>
      </c>
      <c r="F17" s="4" t="s">
        <v>9904</v>
      </c>
      <c r="G17" s="4" t="str">
        <f t="shared" si="0"/>
        <v>Ricardo Bada-Galdós y Camus</v>
      </c>
      <c r="H17" s="4">
        <f t="shared" si="1"/>
        <v>2672</v>
      </c>
    </row>
    <row r="18" spans="1:8" ht="316.8" x14ac:dyDescent="0.3">
      <c r="A18" s="4" t="s">
        <v>1182</v>
      </c>
      <c r="B18" s="4" t="s">
        <v>149</v>
      </c>
      <c r="C18" s="4" t="s">
        <v>9874</v>
      </c>
      <c r="D18" s="4" t="s">
        <v>9927</v>
      </c>
      <c r="E18" s="4" t="s">
        <v>9928</v>
      </c>
      <c r="F18" s="4" t="s">
        <v>9929</v>
      </c>
      <c r="G18" s="4" t="str">
        <f t="shared" si="0"/>
        <v>José Roberto Acosta-Más cinismo de Medimás</v>
      </c>
      <c r="H18" s="4">
        <f t="shared" si="1"/>
        <v>2366</v>
      </c>
    </row>
    <row r="19" spans="1:8" ht="331.2" x14ac:dyDescent="0.3">
      <c r="A19" s="4" t="s">
        <v>1182</v>
      </c>
      <c r="B19" s="4" t="s">
        <v>366</v>
      </c>
      <c r="C19" s="4" t="s">
        <v>9874</v>
      </c>
      <c r="D19" s="4" t="s">
        <v>9939</v>
      </c>
      <c r="E19" s="4" t="s">
        <v>9940</v>
      </c>
      <c r="F19" s="4" t="s">
        <v>9941</v>
      </c>
      <c r="G19" s="4" t="str">
        <f t="shared" si="0"/>
        <v>Luis Felipe Henao-El año de la rata</v>
      </c>
      <c r="H19" s="4">
        <f t="shared" si="1"/>
        <v>2543</v>
      </c>
    </row>
    <row r="20" spans="1:8" ht="409.6" x14ac:dyDescent="0.3">
      <c r="A20" s="4" t="s">
        <v>1182</v>
      </c>
      <c r="B20" s="4" t="s">
        <v>462</v>
      </c>
      <c r="C20" s="4" t="s">
        <v>10808</v>
      </c>
      <c r="D20" s="4" t="s">
        <v>10809</v>
      </c>
      <c r="E20" s="4" t="s">
        <v>10810</v>
      </c>
      <c r="F20" s="4" t="s">
        <v>10811</v>
      </c>
      <c r="G20" s="4" t="str">
        <f t="shared" si="0"/>
        <v>Gazapera-Gazapera (10/02/20)</v>
      </c>
      <c r="H20" s="4">
        <f t="shared" si="1"/>
        <v>1904</v>
      </c>
    </row>
    <row r="21" spans="1:8" ht="403.2" x14ac:dyDescent="0.3">
      <c r="A21" s="4" t="s">
        <v>1182</v>
      </c>
      <c r="B21" s="4" t="s">
        <v>222</v>
      </c>
      <c r="C21" s="4" t="s">
        <v>10808</v>
      </c>
      <c r="D21" s="4" t="s">
        <v>10812</v>
      </c>
      <c r="E21" s="4" t="s">
        <v>10813</v>
      </c>
      <c r="F21" s="4" t="s">
        <v>10814</v>
      </c>
      <c r="G21" s="4" t="str">
        <f t="shared" si="0"/>
        <v>Lorenzo Madrigal-Maduro como juez</v>
      </c>
      <c r="H21" s="4">
        <f t="shared" si="1"/>
        <v>2753</v>
      </c>
    </row>
    <row r="22" spans="1:8" ht="409.6" x14ac:dyDescent="0.3">
      <c r="A22" s="4" t="s">
        <v>1182</v>
      </c>
      <c r="B22" s="4" t="s">
        <v>470</v>
      </c>
      <c r="C22" s="4" t="s">
        <v>10808</v>
      </c>
      <c r="D22" s="4" t="s">
        <v>10815</v>
      </c>
      <c r="E22" s="4" t="s">
        <v>10816</v>
      </c>
      <c r="F22" s="4" t="s">
        <v>10817</v>
      </c>
      <c r="G22" s="4" t="str">
        <f t="shared" si="0"/>
        <v>Luis Carvajal Basto-El coronavirus es letal y también es proteccionista</v>
      </c>
      <c r="H22" s="4">
        <f t="shared" si="1"/>
        <v>4019</v>
      </c>
    </row>
    <row r="23" spans="1:8" ht="409.6" x14ac:dyDescent="0.3">
      <c r="A23" s="4" t="s">
        <v>1182</v>
      </c>
      <c r="B23" s="4" t="s">
        <v>497</v>
      </c>
      <c r="C23" s="4" t="s">
        <v>10808</v>
      </c>
      <c r="D23" s="4" t="s">
        <v>10818</v>
      </c>
      <c r="E23" s="4" t="s">
        <v>10819</v>
      </c>
      <c r="F23" s="4" t="s">
        <v>10820</v>
      </c>
      <c r="G23" s="4" t="str">
        <f t="shared" si="0"/>
        <v>Sergio Ocampo Madrid-Francisco y Nancy, ¿vender el alma al diablo?</v>
      </c>
      <c r="H23" s="4">
        <f t="shared" si="1"/>
        <v>5517</v>
      </c>
    </row>
    <row r="24" spans="1:8" ht="409.6" x14ac:dyDescent="0.3">
      <c r="A24" s="4" t="s">
        <v>1182</v>
      </c>
      <c r="B24" s="4" t="s">
        <v>508</v>
      </c>
      <c r="C24" s="4" t="s">
        <v>10808</v>
      </c>
      <c r="D24" s="4" t="s">
        <v>10821</v>
      </c>
      <c r="E24" s="4" t="s">
        <v>10822</v>
      </c>
      <c r="F24" s="4" t="s">
        <v>10823</v>
      </c>
      <c r="G24" s="4" t="str">
        <f t="shared" si="0"/>
        <v>Antonio Casale-A mes y medio</v>
      </c>
      <c r="H24" s="4">
        <f t="shared" si="1"/>
        <v>2928</v>
      </c>
    </row>
    <row r="25" spans="1:8" ht="409.6" x14ac:dyDescent="0.3">
      <c r="A25" s="4" t="s">
        <v>1182</v>
      </c>
      <c r="B25" s="4" t="s">
        <v>205</v>
      </c>
      <c r="C25" s="4" t="s">
        <v>10808</v>
      </c>
      <c r="D25" s="4" t="s">
        <v>10824</v>
      </c>
      <c r="E25" s="4" t="s">
        <v>10825</v>
      </c>
      <c r="F25" s="4" t="s">
        <v>10826</v>
      </c>
      <c r="G25" s="4" t="str">
        <f t="shared" si="0"/>
        <v>Luis Carlos Vélez-Un manual populista</v>
      </c>
      <c r="H25" s="4">
        <f t="shared" si="1"/>
        <v>3810</v>
      </c>
    </row>
    <row r="26" spans="1:8" ht="409.6" x14ac:dyDescent="0.3">
      <c r="A26" s="4" t="s">
        <v>1182</v>
      </c>
      <c r="B26" s="4" t="s">
        <v>350</v>
      </c>
      <c r="C26" s="4" t="s">
        <v>10808</v>
      </c>
      <c r="D26" s="4" t="s">
        <v>10827</v>
      </c>
      <c r="E26" s="4" t="s">
        <v>10828</v>
      </c>
      <c r="F26" s="4" t="s">
        <v>10829</v>
      </c>
      <c r="G26" s="4" t="str">
        <f t="shared" si="0"/>
        <v>Danilo Arbilla-Ha pasado</v>
      </c>
      <c r="H26" s="4">
        <f t="shared" si="1"/>
        <v>4159</v>
      </c>
    </row>
    <row r="27" spans="1:8" ht="403.2" x14ac:dyDescent="0.3">
      <c r="A27" s="4" t="s">
        <v>1182</v>
      </c>
      <c r="B27" s="4" t="s">
        <v>235</v>
      </c>
      <c r="C27" s="4" t="s">
        <v>10808</v>
      </c>
      <c r="D27" s="4" t="s">
        <v>10836</v>
      </c>
      <c r="E27" s="4" t="s">
        <v>10837</v>
      </c>
      <c r="F27" s="4" t="s">
        <v>10838</v>
      </c>
      <c r="G27" s="4" t="str">
        <f t="shared" si="0"/>
        <v>Salomón Kalmanovitz-La historia y el Banco de la República</v>
      </c>
      <c r="H27" s="4">
        <f t="shared" si="1"/>
        <v>3500</v>
      </c>
    </row>
    <row r="28" spans="1:8" ht="409.6" x14ac:dyDescent="0.3">
      <c r="A28" s="4" t="s">
        <v>1182</v>
      </c>
      <c r="B28" s="4" t="s">
        <v>483</v>
      </c>
      <c r="C28" s="4" t="s">
        <v>10808</v>
      </c>
      <c r="D28" s="4" t="s">
        <v>10839</v>
      </c>
      <c r="E28" s="4" t="s">
        <v>10840</v>
      </c>
      <c r="F28" s="4" t="s">
        <v>10841</v>
      </c>
      <c r="G28" s="4" t="str">
        <f t="shared" si="0"/>
        <v>Indalecio Dangond B.-Cambiar de estrategia</v>
      </c>
      <c r="H28" s="4">
        <f t="shared" si="1"/>
        <v>3281</v>
      </c>
    </row>
    <row r="29" spans="1:8" ht="302.39999999999998" x14ac:dyDescent="0.3">
      <c r="A29" s="4" t="s">
        <v>1182</v>
      </c>
      <c r="B29" s="4" t="s">
        <v>141</v>
      </c>
      <c r="C29" s="4" t="s">
        <v>9905</v>
      </c>
      <c r="D29" s="4" t="s">
        <v>9906</v>
      </c>
      <c r="E29" s="4" t="s">
        <v>9907</v>
      </c>
      <c r="F29" s="4" t="s">
        <v>9908</v>
      </c>
      <c r="G29" s="4" t="str">
        <f t="shared" si="0"/>
        <v>Nicolás Rodríguez-Una foto sin memoria</v>
      </c>
      <c r="H29" s="4">
        <f t="shared" si="1"/>
        <v>2005</v>
      </c>
    </row>
    <row r="30" spans="1:8" ht="409.6" x14ac:dyDescent="0.3">
      <c r="A30" s="4" t="s">
        <v>1182</v>
      </c>
      <c r="B30" s="4" t="s">
        <v>8133</v>
      </c>
      <c r="C30" s="4" t="s">
        <v>9905</v>
      </c>
      <c r="D30" s="4" t="s">
        <v>9909</v>
      </c>
      <c r="E30" s="4" t="s">
        <v>9910</v>
      </c>
      <c r="F30" s="4" t="s">
        <v>9911</v>
      </c>
      <c r="G30" s="4" t="str">
        <f t="shared" si="0"/>
        <v>Mauricio García Villegas-Castillos en el aire</v>
      </c>
      <c r="H30" s="4">
        <f t="shared" si="1"/>
        <v>3608</v>
      </c>
    </row>
    <row r="31" spans="1:8" ht="409.6" x14ac:dyDescent="0.3">
      <c r="A31" s="4" t="s">
        <v>1182</v>
      </c>
      <c r="B31" s="4" t="s">
        <v>350</v>
      </c>
      <c r="C31" s="4" t="s">
        <v>9905</v>
      </c>
      <c r="D31" s="4" t="s">
        <v>9912</v>
      </c>
      <c r="E31" s="4" t="s">
        <v>9913</v>
      </c>
      <c r="F31" s="4" t="s">
        <v>9914</v>
      </c>
      <c r="G31" s="4" t="str">
        <f t="shared" si="0"/>
        <v>Danilo Arbilla-¿No se romperá?</v>
      </c>
      <c r="H31" s="4">
        <f t="shared" si="1"/>
        <v>4739</v>
      </c>
    </row>
    <row r="32" spans="1:8" ht="409.6" x14ac:dyDescent="0.3">
      <c r="A32" s="4" t="s">
        <v>1182</v>
      </c>
      <c r="B32" s="4" t="s">
        <v>127</v>
      </c>
      <c r="C32" s="4" t="s">
        <v>9905</v>
      </c>
      <c r="D32" s="4" t="s">
        <v>9915</v>
      </c>
      <c r="E32" s="4" t="s">
        <v>9916</v>
      </c>
      <c r="F32" s="4" t="s">
        <v>9917</v>
      </c>
      <c r="G32" s="4" t="str">
        <f t="shared" si="0"/>
        <v>Juan David Ochoa-Irán: tensiones postergadas</v>
      </c>
      <c r="H32" s="4">
        <f t="shared" si="1"/>
        <v>3674</v>
      </c>
    </row>
    <row r="33" spans="1:8" ht="409.6" x14ac:dyDescent="0.3">
      <c r="A33" s="4" t="s">
        <v>1182</v>
      </c>
      <c r="B33" s="4" t="s">
        <v>483</v>
      </c>
      <c r="C33" s="4" t="s">
        <v>9905</v>
      </c>
      <c r="D33" s="4" t="s">
        <v>9918</v>
      </c>
      <c r="E33" s="4" t="s">
        <v>9919</v>
      </c>
      <c r="F33" s="4" t="s">
        <v>9920</v>
      </c>
      <c r="G33" s="4" t="str">
        <f t="shared" si="0"/>
        <v>Indalecio Dangond B.-¿Cuál es tu sueño?</v>
      </c>
      <c r="H33" s="4">
        <f t="shared" si="1"/>
        <v>3100</v>
      </c>
    </row>
    <row r="34" spans="1:8" ht="360" x14ac:dyDescent="0.3">
      <c r="A34" s="4" t="s">
        <v>1182</v>
      </c>
      <c r="B34" s="4" t="s">
        <v>480</v>
      </c>
      <c r="C34" s="4" t="s">
        <v>9905</v>
      </c>
      <c r="D34" s="4" t="s">
        <v>9921</v>
      </c>
      <c r="E34" s="4" t="s">
        <v>9922</v>
      </c>
      <c r="F34" s="4" t="s">
        <v>9923</v>
      </c>
      <c r="G34" s="4" t="str">
        <f t="shared" si="0"/>
        <v>Santiago Gamboa-Incredulidad</v>
      </c>
      <c r="H34" s="4">
        <f t="shared" si="1"/>
        <v>3243</v>
      </c>
    </row>
    <row r="35" spans="1:8" ht="409.6" x14ac:dyDescent="0.3">
      <c r="A35" s="4" t="s">
        <v>1182</v>
      </c>
      <c r="B35" s="4" t="s">
        <v>97</v>
      </c>
      <c r="C35" s="4" t="s">
        <v>9905</v>
      </c>
      <c r="D35" s="4" t="s">
        <v>9924</v>
      </c>
      <c r="E35" s="4" t="s">
        <v>9925</v>
      </c>
      <c r="F35" s="4" t="s">
        <v>9926</v>
      </c>
      <c r="G35" s="4" t="str">
        <f t="shared" si="0"/>
        <v>Carolina Botero Cabrera-La venta de .org y la gobernanza de internet</v>
      </c>
      <c r="H35" s="4">
        <f t="shared" si="1"/>
        <v>3795</v>
      </c>
    </row>
    <row r="36" spans="1:8" ht="345.6" x14ac:dyDescent="0.3">
      <c r="A36" s="4" t="s">
        <v>1182</v>
      </c>
      <c r="B36" s="4" t="s">
        <v>3428</v>
      </c>
      <c r="C36" s="4" t="s">
        <v>9905</v>
      </c>
      <c r="D36" s="4" t="s">
        <v>9930</v>
      </c>
      <c r="E36" s="4" t="s">
        <v>9931</v>
      </c>
      <c r="F36" s="4" t="s">
        <v>9932</v>
      </c>
      <c r="G36" s="4" t="str">
        <f t="shared" si="0"/>
        <v>Catalina Uribe Rincón-Mató a su esposa y luego se suicidó</v>
      </c>
      <c r="H36" s="4">
        <f t="shared" si="1"/>
        <v>2877</v>
      </c>
    </row>
    <row r="37" spans="1:8" ht="409.6" x14ac:dyDescent="0.3">
      <c r="A37" s="4" t="s">
        <v>1182</v>
      </c>
      <c r="B37" s="4" t="s">
        <v>133</v>
      </c>
      <c r="C37" s="4" t="s">
        <v>9905</v>
      </c>
      <c r="D37" s="4" t="s">
        <v>9936</v>
      </c>
      <c r="E37" s="4" t="s">
        <v>9937</v>
      </c>
      <c r="F37" s="4" t="s">
        <v>9938</v>
      </c>
      <c r="G37" s="4" t="str">
        <f t="shared" si="0"/>
        <v>Julio César Londoño-2019, el horror y la esperanza</v>
      </c>
      <c r="H37" s="4">
        <f t="shared" si="1"/>
        <v>3688</v>
      </c>
    </row>
    <row r="38" spans="1:8" ht="302.39999999999998" x14ac:dyDescent="0.3">
      <c r="A38" s="4" t="s">
        <v>1182</v>
      </c>
      <c r="B38" s="4" t="s">
        <v>173</v>
      </c>
      <c r="C38" s="4" t="s">
        <v>9905</v>
      </c>
      <c r="D38" s="4" t="s">
        <v>9942</v>
      </c>
      <c r="E38" s="4" t="s">
        <v>9943</v>
      </c>
      <c r="F38" s="4" t="s">
        <v>9944</v>
      </c>
      <c r="G38" s="4" t="str">
        <f t="shared" si="0"/>
        <v>Fernando Araújo Vélez-Sin llegar a un final</v>
      </c>
      <c r="H38" s="4">
        <f t="shared" si="1"/>
        <v>2564</v>
      </c>
    </row>
    <row r="39" spans="1:8" ht="409.6" x14ac:dyDescent="0.3">
      <c r="A39" s="4" t="s">
        <v>1182</v>
      </c>
      <c r="B39" s="4" t="s">
        <v>3846</v>
      </c>
      <c r="C39" s="4" t="s">
        <v>9905</v>
      </c>
      <c r="D39" s="4" t="s">
        <v>9933</v>
      </c>
      <c r="E39" s="4" t="s">
        <v>9934</v>
      </c>
      <c r="F39" s="4" t="s">
        <v>9935</v>
      </c>
      <c r="G39" s="4" t="str">
        <f t="shared" si="0"/>
        <v>Dora Glottman-﻿Incertidumbre</v>
      </c>
      <c r="H39" s="4">
        <f t="shared" si="1"/>
        <v>4163</v>
      </c>
    </row>
    <row r="40" spans="1:8" ht="409.6" x14ac:dyDescent="0.3">
      <c r="A40" s="4" t="s">
        <v>1182</v>
      </c>
      <c r="B40" s="4" t="s">
        <v>248</v>
      </c>
      <c r="C40" s="4" t="s">
        <v>10842</v>
      </c>
      <c r="D40" s="4" t="s">
        <v>10843</v>
      </c>
      <c r="E40" s="4" t="s">
        <v>10844</v>
      </c>
      <c r="F40" s="4" t="s">
        <v>10845</v>
      </c>
      <c r="G40" s="4" t="str">
        <f t="shared" si="0"/>
        <v>Eduardo Barajas Sandoval-Cuando se pierde el juicio</v>
      </c>
      <c r="H40" s="4">
        <f t="shared" si="1"/>
        <v>6340</v>
      </c>
    </row>
    <row r="41" spans="1:8" ht="288" x14ac:dyDescent="0.3">
      <c r="A41" s="4" t="s">
        <v>1182</v>
      </c>
      <c r="B41" s="4" t="s">
        <v>280</v>
      </c>
      <c r="C41" s="4" t="s">
        <v>10842</v>
      </c>
      <c r="D41" s="4" t="s">
        <v>10846</v>
      </c>
      <c r="E41" s="4" t="s">
        <v>10847</v>
      </c>
      <c r="F41" s="4" t="s">
        <v>10848</v>
      </c>
      <c r="G41" s="4" t="str">
        <f t="shared" si="0"/>
        <v>Óscar Alarcón-La ley del talión</v>
      </c>
      <c r="H41" s="4">
        <f t="shared" si="1"/>
        <v>2010</v>
      </c>
    </row>
    <row r="42" spans="1:8" ht="409.6" x14ac:dyDescent="0.3">
      <c r="A42" s="4" t="s">
        <v>1182</v>
      </c>
      <c r="B42" s="4" t="s">
        <v>9066</v>
      </c>
      <c r="C42" s="4" t="s">
        <v>10842</v>
      </c>
      <c r="D42" s="4" t="s">
        <v>10849</v>
      </c>
      <c r="E42" s="4" t="s">
        <v>10850</v>
      </c>
      <c r="F42" s="4" t="s">
        <v>10851</v>
      </c>
      <c r="G42" s="4" t="str">
        <f t="shared" si="0"/>
        <v>Ignacio Zuleta Ll.-La radio viva</v>
      </c>
      <c r="H42" s="4">
        <f t="shared" si="1"/>
        <v>3474</v>
      </c>
    </row>
    <row r="43" spans="1:8" ht="409.6" x14ac:dyDescent="0.3">
      <c r="A43" s="4" t="s">
        <v>1182</v>
      </c>
      <c r="B43" s="4" t="s">
        <v>690</v>
      </c>
      <c r="C43" s="4" t="s">
        <v>10842</v>
      </c>
      <c r="D43" s="4" t="s">
        <v>10852</v>
      </c>
      <c r="E43" s="4" t="s">
        <v>10853</v>
      </c>
      <c r="F43" s="4" t="s">
        <v>10854</v>
      </c>
      <c r="G43" s="4" t="str">
        <f t="shared" si="0"/>
        <v>Aura Lucía Mera-Gracias, Héctor</v>
      </c>
      <c r="H43" s="4">
        <f t="shared" si="1"/>
        <v>3539</v>
      </c>
    </row>
    <row r="44" spans="1:8" ht="409.6" x14ac:dyDescent="0.3">
      <c r="A44" s="4" t="s">
        <v>1182</v>
      </c>
      <c r="B44" s="4" t="s">
        <v>269</v>
      </c>
      <c r="C44" s="4" t="s">
        <v>10842</v>
      </c>
      <c r="D44" s="4" t="s">
        <v>10855</v>
      </c>
      <c r="E44" s="4" t="s">
        <v>10856</v>
      </c>
      <c r="F44" s="4" t="s">
        <v>10857</v>
      </c>
      <c r="G44" s="4" t="str">
        <f t="shared" si="0"/>
        <v>Reinaldo Spitaletta-Centenario de la huelga de señoritas</v>
      </c>
      <c r="H44" s="4">
        <f t="shared" si="1"/>
        <v>4953</v>
      </c>
    </row>
    <row r="45" spans="1:8" ht="409.6" x14ac:dyDescent="0.3">
      <c r="A45" s="4" t="s">
        <v>1182</v>
      </c>
      <c r="B45" s="4" t="s">
        <v>1236</v>
      </c>
      <c r="C45" s="4" t="s">
        <v>10842</v>
      </c>
      <c r="D45" s="4" t="s">
        <v>10858</v>
      </c>
      <c r="E45" s="4" t="s">
        <v>10859</v>
      </c>
      <c r="F45" s="4" t="s">
        <v>10860</v>
      </c>
      <c r="G45" s="4" t="str">
        <f t="shared" si="0"/>
        <v>David Yanovich-La leyenda de El Dorado</v>
      </c>
      <c r="H45" s="4">
        <f t="shared" si="1"/>
        <v>3244</v>
      </c>
    </row>
    <row r="46" spans="1:8" ht="409.6" x14ac:dyDescent="0.3">
      <c r="A46" s="4" t="s">
        <v>1182</v>
      </c>
      <c r="B46" s="4" t="s">
        <v>544</v>
      </c>
      <c r="C46" s="4" t="s">
        <v>10842</v>
      </c>
      <c r="D46" s="4" t="s">
        <v>10861</v>
      </c>
      <c r="E46" s="4" t="s">
        <v>10862</v>
      </c>
      <c r="F46" s="4" t="s">
        <v>10863</v>
      </c>
      <c r="G46" s="4" t="str">
        <f t="shared" si="0"/>
        <v>Cristina de la Torre-La memoria secuestrada</v>
      </c>
      <c r="H46" s="4">
        <f t="shared" si="1"/>
        <v>3771</v>
      </c>
    </row>
    <row r="47" spans="1:8" ht="388.8" x14ac:dyDescent="0.3">
      <c r="A47" s="4" t="s">
        <v>1182</v>
      </c>
      <c r="B47" s="4" t="s">
        <v>683</v>
      </c>
      <c r="C47" s="4" t="s">
        <v>10842</v>
      </c>
      <c r="D47" s="4" t="s">
        <v>10864</v>
      </c>
      <c r="E47" s="4" t="s">
        <v>10865</v>
      </c>
      <c r="F47" s="4" t="s">
        <v>10866</v>
      </c>
      <c r="G47" s="4" t="str">
        <f t="shared" si="0"/>
        <v>J. William Pearl-¿Marino?</v>
      </c>
      <c r="H47" s="4">
        <f t="shared" si="1"/>
        <v>2725</v>
      </c>
    </row>
    <row r="48" spans="1:8" ht="374.4" x14ac:dyDescent="0.3">
      <c r="A48" s="4" t="s">
        <v>1182</v>
      </c>
      <c r="B48" s="4" t="s">
        <v>272</v>
      </c>
      <c r="C48" s="4" t="s">
        <v>10842</v>
      </c>
      <c r="D48" s="4" t="s">
        <v>10867</v>
      </c>
      <c r="E48" s="4" t="s">
        <v>10868</v>
      </c>
      <c r="F48" s="4" t="s">
        <v>10869</v>
      </c>
      <c r="G48" s="4" t="str">
        <f t="shared" si="0"/>
        <v>Yesid Reyes Alvarado-Aborto y cosa juzgada</v>
      </c>
      <c r="H48" s="4">
        <f t="shared" si="1"/>
        <v>3170</v>
      </c>
    </row>
    <row r="49" spans="1:8" ht="409.6" x14ac:dyDescent="0.3">
      <c r="A49" s="4" t="s">
        <v>1182</v>
      </c>
      <c r="B49" s="4" t="s">
        <v>1618</v>
      </c>
      <c r="C49" s="4" t="s">
        <v>10842</v>
      </c>
      <c r="D49" s="4" t="s">
        <v>10870</v>
      </c>
      <c r="E49" s="4" t="s">
        <v>10871</v>
      </c>
      <c r="F49" s="4" t="s">
        <v>10872</v>
      </c>
      <c r="G49" s="4" t="str">
        <f t="shared" si="0"/>
        <v>Pedro Viveros-¿Los colombianos tenemos un código cultural?</v>
      </c>
      <c r="H49" s="4">
        <f t="shared" si="1"/>
        <v>3935</v>
      </c>
    </row>
    <row r="50" spans="1:8" ht="409.6" x14ac:dyDescent="0.3">
      <c r="A50" s="4" t="s">
        <v>1182</v>
      </c>
      <c r="B50" s="4" t="s">
        <v>260</v>
      </c>
      <c r="C50" s="4" t="s">
        <v>10842</v>
      </c>
      <c r="D50" s="4" t="s">
        <v>10873</v>
      </c>
      <c r="E50" s="4" t="s">
        <v>10874</v>
      </c>
      <c r="F50" s="4" t="s">
        <v>10875</v>
      </c>
      <c r="G50" s="4" t="str">
        <f t="shared" si="0"/>
        <v>Gloria Arias Nieto-Memorias que duelen</v>
      </c>
      <c r="H50" s="4">
        <f t="shared" si="1"/>
        <v>3412</v>
      </c>
    </row>
    <row r="51" spans="1:8" ht="409.6" x14ac:dyDescent="0.3">
      <c r="A51" s="4" t="s">
        <v>1182</v>
      </c>
      <c r="B51" s="4" t="s">
        <v>297</v>
      </c>
      <c r="C51" s="4" t="s">
        <v>10842</v>
      </c>
      <c r="D51" s="4" t="s">
        <v>10880</v>
      </c>
      <c r="E51" s="4" t="s">
        <v>10881</v>
      </c>
      <c r="F51" s="4" t="s">
        <v>10882</v>
      </c>
      <c r="G51" s="4" t="str">
        <f t="shared" si="0"/>
        <v>Pablo Felipe Robledo-Caso Airbus: un “déjà vu” de Odebrecht</v>
      </c>
      <c r="H51" s="4">
        <f t="shared" si="1"/>
        <v>3106</v>
      </c>
    </row>
    <row r="52" spans="1:8" ht="345.6" x14ac:dyDescent="0.3">
      <c r="A52" s="4" t="s">
        <v>1182</v>
      </c>
      <c r="B52" s="4" t="s">
        <v>20</v>
      </c>
      <c r="C52" s="4" t="s">
        <v>10842</v>
      </c>
      <c r="D52" s="4" t="s">
        <v>10904</v>
      </c>
      <c r="E52" s="4" t="s">
        <v>10905</v>
      </c>
      <c r="F52" s="4" t="s">
        <v>10906</v>
      </c>
      <c r="G52" s="4" t="str">
        <f t="shared" si="0"/>
        <v>Marcos Peckel-No, no y no</v>
      </c>
      <c r="H52" s="4">
        <f t="shared" si="1"/>
        <v>2869</v>
      </c>
    </row>
    <row r="53" spans="1:8" ht="409.6" x14ac:dyDescent="0.3">
      <c r="A53" s="4" t="s">
        <v>1182</v>
      </c>
      <c r="B53" s="4" t="s">
        <v>411</v>
      </c>
      <c r="C53" s="4" t="s">
        <v>9945</v>
      </c>
      <c r="D53" s="4" t="s">
        <v>9946</v>
      </c>
      <c r="E53" s="4" t="s">
        <v>9947</v>
      </c>
      <c r="F53" s="4" t="s">
        <v>9948</v>
      </c>
      <c r="G53" s="4" t="str">
        <f t="shared" si="0"/>
        <v>Tola y Maruja-Tola y Maruja pasan un día en la playa con el expresidente Uribe</v>
      </c>
      <c r="H53" s="4">
        <f t="shared" si="1"/>
        <v>3255</v>
      </c>
    </row>
    <row r="54" spans="1:8" ht="409.6" x14ac:dyDescent="0.3">
      <c r="A54" s="4" t="s">
        <v>1182</v>
      </c>
      <c r="B54" s="4" t="s">
        <v>186</v>
      </c>
      <c r="C54" s="4" t="s">
        <v>9945</v>
      </c>
      <c r="D54" s="4" t="s">
        <v>9949</v>
      </c>
      <c r="E54" s="4" t="s">
        <v>9950</v>
      </c>
      <c r="F54" s="4" t="s">
        <v>9951</v>
      </c>
      <c r="G54" s="4" t="str">
        <f t="shared" si="0"/>
        <v>Humberto de la Calle-Para cerrar el ciclo etílico</v>
      </c>
      <c r="H54" s="4">
        <f t="shared" si="1"/>
        <v>3294</v>
      </c>
    </row>
    <row r="55" spans="1:8" ht="409.6" x14ac:dyDescent="0.3">
      <c r="A55" s="4" t="s">
        <v>1182</v>
      </c>
      <c r="B55" s="4" t="s">
        <v>2237</v>
      </c>
      <c r="C55" s="4" t="s">
        <v>9945</v>
      </c>
      <c r="D55" s="4" t="s">
        <v>9952</v>
      </c>
      <c r="E55" s="4" t="s">
        <v>9953</v>
      </c>
      <c r="F55" s="4" t="s">
        <v>9954</v>
      </c>
      <c r="G55" s="4" t="str">
        <f t="shared" si="0"/>
        <v>William Ospina-Hay viento y hay cenizas en el viento</v>
      </c>
      <c r="H55" s="4">
        <f t="shared" si="1"/>
        <v>5467</v>
      </c>
    </row>
    <row r="56" spans="1:8" ht="409.6" x14ac:dyDescent="0.3">
      <c r="A56" s="4" t="s">
        <v>1182</v>
      </c>
      <c r="B56" s="4" t="s">
        <v>166</v>
      </c>
      <c r="C56" s="4" t="s">
        <v>9945</v>
      </c>
      <c r="D56" s="4" t="s">
        <v>9955</v>
      </c>
      <c r="E56" s="4" t="s">
        <v>9956</v>
      </c>
      <c r="F56" s="4" t="s">
        <v>9957</v>
      </c>
      <c r="G56" s="4" t="str">
        <f t="shared" si="0"/>
        <v>Héctor Abad Faciolince-La rebelión de la pequeña burguesía</v>
      </c>
      <c r="H56" s="4">
        <f t="shared" si="1"/>
        <v>3947</v>
      </c>
    </row>
    <row r="57" spans="1:8" ht="409.6" x14ac:dyDescent="0.3">
      <c r="A57" s="4" t="s">
        <v>1182</v>
      </c>
      <c r="B57" s="4" t="s">
        <v>193</v>
      </c>
      <c r="C57" s="4" t="s">
        <v>9945</v>
      </c>
      <c r="D57" s="4" t="s">
        <v>9958</v>
      </c>
      <c r="E57" s="4" t="s">
        <v>9959</v>
      </c>
      <c r="F57" s="4" t="s">
        <v>9960</v>
      </c>
      <c r="G57" s="4" t="str">
        <f t="shared" si="0"/>
        <v>Mauricio Botero Caicedo-¡Que me envuelvan la “Ley de Cuotas”!</v>
      </c>
      <c r="H57" s="4">
        <f t="shared" si="1"/>
        <v>3462</v>
      </c>
    </row>
    <row r="58" spans="1:8" ht="345.6" x14ac:dyDescent="0.3">
      <c r="A58" s="4" t="s">
        <v>1182</v>
      </c>
      <c r="B58" s="4" t="s">
        <v>201</v>
      </c>
      <c r="C58" s="4" t="s">
        <v>9945</v>
      </c>
      <c r="D58" s="4" t="s">
        <v>9961</v>
      </c>
      <c r="E58" s="4" t="s">
        <v>9962</v>
      </c>
      <c r="F58" s="4" t="s">
        <v>9963</v>
      </c>
      <c r="G58" s="4" t="str">
        <f t="shared" si="0"/>
        <v>Piedad Bonnett-Parte de absoluta tranquilidad</v>
      </c>
      <c r="H58" s="4">
        <f t="shared" si="1"/>
        <v>3260</v>
      </c>
    </row>
    <row r="59" spans="1:8" ht="409.6" x14ac:dyDescent="0.3">
      <c r="A59" s="4" t="s">
        <v>1182</v>
      </c>
      <c r="B59" s="4" t="s">
        <v>344</v>
      </c>
      <c r="C59" s="4" t="s">
        <v>9945</v>
      </c>
      <c r="D59" s="4" t="s">
        <v>10518</v>
      </c>
      <c r="E59" s="4" t="s">
        <v>10519</v>
      </c>
      <c r="F59" s="4" t="s">
        <v>10520</v>
      </c>
      <c r="G59" s="4" t="str">
        <f t="shared" si="0"/>
        <v>Javier Ortiz-Cartagena y el Festival de Música</v>
      </c>
      <c r="H59" s="4">
        <f t="shared" si="1"/>
        <v>3951</v>
      </c>
    </row>
    <row r="60" spans="1:8" ht="409.6" x14ac:dyDescent="0.3">
      <c r="A60" s="4" t="s">
        <v>1182</v>
      </c>
      <c r="B60" s="4" t="s">
        <v>431</v>
      </c>
      <c r="C60" s="4" t="s">
        <v>9945</v>
      </c>
      <c r="D60" s="4" t="s">
        <v>10521</v>
      </c>
      <c r="E60" s="4" t="s">
        <v>10522</v>
      </c>
      <c r="F60" s="4" t="s">
        <v>10523</v>
      </c>
      <c r="G60" s="4" t="str">
        <f t="shared" si="0"/>
        <v>Yohir Akerman-El Inpec recargado</v>
      </c>
      <c r="H60" s="4">
        <f t="shared" si="1"/>
        <v>6473</v>
      </c>
    </row>
    <row r="61" spans="1:8" ht="409.6" x14ac:dyDescent="0.3">
      <c r="A61" s="4" t="s">
        <v>1182</v>
      </c>
      <c r="B61" s="4" t="s">
        <v>182</v>
      </c>
      <c r="C61" s="4" t="s">
        <v>9945</v>
      </c>
      <c r="D61" s="4" t="s">
        <v>10524</v>
      </c>
      <c r="E61" s="4" t="s">
        <v>10525</v>
      </c>
      <c r="F61" s="4" t="s">
        <v>10526</v>
      </c>
      <c r="G61" s="4" t="str">
        <f t="shared" si="0"/>
        <v>Tatiana Acevedo Guerrero-Unas olas muy desiguales</v>
      </c>
      <c r="H61" s="4">
        <f t="shared" si="1"/>
        <v>3683</v>
      </c>
    </row>
    <row r="62" spans="1:8" ht="409.6" x14ac:dyDescent="0.3">
      <c r="A62" s="4" t="s">
        <v>1182</v>
      </c>
      <c r="B62" s="4" t="s">
        <v>189</v>
      </c>
      <c r="C62" s="4" t="s">
        <v>9945</v>
      </c>
      <c r="D62" s="4" t="s">
        <v>10527</v>
      </c>
      <c r="E62" s="4" t="s">
        <v>10528</v>
      </c>
      <c r="F62" s="4" t="s">
        <v>10529</v>
      </c>
      <c r="G62" s="4" t="str">
        <f t="shared" si="0"/>
        <v>Ramiro Bejarano Guzmán-Sacó las uñas</v>
      </c>
      <c r="H62" s="4">
        <f t="shared" si="1"/>
        <v>4193</v>
      </c>
    </row>
    <row r="63" spans="1:8" ht="409.6" x14ac:dyDescent="0.3">
      <c r="A63" s="4" t="s">
        <v>1182</v>
      </c>
      <c r="B63" s="4" t="s">
        <v>820</v>
      </c>
      <c r="C63" s="4" t="s">
        <v>9945</v>
      </c>
      <c r="D63" s="4" t="s">
        <v>10530</v>
      </c>
      <c r="E63" s="4" t="s">
        <v>10531</v>
      </c>
      <c r="F63" s="4" t="s">
        <v>10532</v>
      </c>
      <c r="G63" s="4" t="str">
        <f t="shared" si="0"/>
        <v>Rodrigo Uprimny-Bojayá</v>
      </c>
      <c r="H63" s="4">
        <f t="shared" si="1"/>
        <v>3843</v>
      </c>
    </row>
    <row r="64" spans="1:8" ht="409.6" x14ac:dyDescent="0.3">
      <c r="A64" s="4" t="s">
        <v>1182</v>
      </c>
      <c r="B64" s="4" t="s">
        <v>671</v>
      </c>
      <c r="C64" s="4" t="s">
        <v>9945</v>
      </c>
      <c r="D64" s="4" t="s">
        <v>10533</v>
      </c>
      <c r="E64" s="4" t="s">
        <v>10534</v>
      </c>
      <c r="F64" s="4" t="s">
        <v>10535</v>
      </c>
      <c r="G64" s="4" t="str">
        <f t="shared" si="0"/>
        <v>Armando Montenegro-El futuro de las marchas</v>
      </c>
      <c r="H64" s="4">
        <f t="shared" si="1"/>
        <v>3354</v>
      </c>
    </row>
    <row r="65" spans="1:8" ht="409.6" x14ac:dyDescent="0.3">
      <c r="A65" s="4" t="s">
        <v>1182</v>
      </c>
      <c r="B65" s="4" t="s">
        <v>710</v>
      </c>
      <c r="C65" s="4" t="s">
        <v>10876</v>
      </c>
      <c r="D65" s="4" t="s">
        <v>10877</v>
      </c>
      <c r="E65" s="4" t="s">
        <v>10878</v>
      </c>
      <c r="F65" s="4" t="s">
        <v>10879</v>
      </c>
      <c r="G65" s="4" t="str">
        <f t="shared" si="0"/>
        <v>César Ferrari-El molesto e inútil día sin carro y sin moto</v>
      </c>
      <c r="H65" s="4">
        <f t="shared" si="1"/>
        <v>3329</v>
      </c>
    </row>
    <row r="66" spans="1:8" ht="409.6" x14ac:dyDescent="0.3">
      <c r="A66" s="4" t="s">
        <v>1182</v>
      </c>
      <c r="B66" s="4" t="s">
        <v>245</v>
      </c>
      <c r="C66" s="4" t="s">
        <v>10876</v>
      </c>
      <c r="D66" s="4" t="s">
        <v>10883</v>
      </c>
      <c r="E66" s="4" t="s">
        <v>10884</v>
      </c>
      <c r="F66" s="4" t="s">
        <v>10885</v>
      </c>
      <c r="G66" s="4" t="str">
        <f t="shared" si="0"/>
        <v>Beatriz Vanegas Athías-El blanco: mujeres y líderes sociales</v>
      </c>
      <c r="H66" s="4">
        <f t="shared" si="1"/>
        <v>3771</v>
      </c>
    </row>
    <row r="67" spans="1:8" ht="331.2" x14ac:dyDescent="0.3">
      <c r="A67" s="4" t="s">
        <v>1182</v>
      </c>
      <c r="B67" s="4" t="s">
        <v>42</v>
      </c>
      <c r="C67" s="4" t="s">
        <v>10876</v>
      </c>
      <c r="D67" s="4" t="s">
        <v>10886</v>
      </c>
      <c r="E67" s="4" t="s">
        <v>10887</v>
      </c>
      <c r="F67" s="4" t="s">
        <v>10888</v>
      </c>
      <c r="G67" s="4" t="str">
        <f t="shared" ref="G67:G130" si="2">_xlfn.CONCAT(B67,"-",D67)</f>
        <v>Mario Morales-¿Rabiosos por naturaleza?</v>
      </c>
      <c r="H67" s="4">
        <f t="shared" ref="H67:H130" si="3">LEN(E67)</f>
        <v>2184</v>
      </c>
    </row>
    <row r="68" spans="1:8" ht="403.2" x14ac:dyDescent="0.3">
      <c r="A68" s="4" t="s">
        <v>1182</v>
      </c>
      <c r="B68" s="4" t="s">
        <v>22</v>
      </c>
      <c r="C68" s="4" t="s">
        <v>10876</v>
      </c>
      <c r="D68" s="4" t="s">
        <v>10889</v>
      </c>
      <c r="E68" s="4" t="s">
        <v>10890</v>
      </c>
      <c r="F68" s="4" t="s">
        <v>10891</v>
      </c>
      <c r="G68" s="4" t="str">
        <f t="shared" si="2"/>
        <v>Pascual Gaviria-Justicia a muerte</v>
      </c>
      <c r="H68" s="4">
        <f t="shared" si="3"/>
        <v>3581</v>
      </c>
    </row>
    <row r="69" spans="1:8" ht="409.6" x14ac:dyDescent="0.3">
      <c r="A69" s="4" t="s">
        <v>1182</v>
      </c>
      <c r="B69" s="4" t="s">
        <v>34</v>
      </c>
      <c r="C69" s="4" t="s">
        <v>10876</v>
      </c>
      <c r="D69" s="4" t="s">
        <v>10892</v>
      </c>
      <c r="E69" s="4" t="s">
        <v>10893</v>
      </c>
      <c r="F69" s="4" t="s">
        <v>10894</v>
      </c>
      <c r="G69" s="4" t="str">
        <f t="shared" si="2"/>
        <v>Jorge Gómez Pinilla-Aída Merlano, el fiscal Martínez y la masacre de Tamalameque</v>
      </c>
      <c r="H69" s="4">
        <f t="shared" si="3"/>
        <v>5961</v>
      </c>
    </row>
    <row r="70" spans="1:8" ht="409.6" x14ac:dyDescent="0.3">
      <c r="A70" s="4" t="s">
        <v>1182</v>
      </c>
      <c r="B70" s="4" t="s">
        <v>303</v>
      </c>
      <c r="C70" s="4" t="s">
        <v>10876</v>
      </c>
      <c r="D70" s="4" t="s">
        <v>10895</v>
      </c>
      <c r="E70" s="4" t="s">
        <v>10896</v>
      </c>
      <c r="F70" s="4" t="s">
        <v>10897</v>
      </c>
      <c r="G70" s="4" t="str">
        <f t="shared" si="2"/>
        <v>Cecilia Orozco Tascón-Hostigamiento oficial a la prensa libre</v>
      </c>
      <c r="H70" s="4">
        <f t="shared" si="3"/>
        <v>5407</v>
      </c>
    </row>
    <row r="71" spans="1:8" ht="409.6" x14ac:dyDescent="0.3">
      <c r="A71" s="4" t="s">
        <v>1182</v>
      </c>
      <c r="B71" s="4" t="s">
        <v>25</v>
      </c>
      <c r="C71" s="4" t="s">
        <v>10876</v>
      </c>
      <c r="D71" s="4" t="s">
        <v>10898</v>
      </c>
      <c r="E71" s="4" t="s">
        <v>10899</v>
      </c>
      <c r="F71" s="4" t="s">
        <v>10900</v>
      </c>
      <c r="G71" s="4" t="str">
        <f t="shared" si="2"/>
        <v>Juan Pablo Ruiz Soto-¿Qué es ser neutral en carbono para el 2050?</v>
      </c>
      <c r="H71" s="4">
        <f t="shared" si="3"/>
        <v>3703</v>
      </c>
    </row>
    <row r="72" spans="1:8" ht="409.6" x14ac:dyDescent="0.3">
      <c r="A72" s="4" t="s">
        <v>1182</v>
      </c>
      <c r="B72" s="4" t="s">
        <v>1937</v>
      </c>
      <c r="C72" s="4" t="s">
        <v>10876</v>
      </c>
      <c r="D72" s="4" t="s">
        <v>10901</v>
      </c>
      <c r="E72" s="4" t="s">
        <v>10902</v>
      </c>
      <c r="F72" s="4" t="s">
        <v>10903</v>
      </c>
      <c r="G72" s="4" t="str">
        <f t="shared" si="2"/>
        <v>J. D. Torres Duarte-Cuatro consejos para escribir una novela perfecta</v>
      </c>
      <c r="H72" s="4">
        <f t="shared" si="3"/>
        <v>5685</v>
      </c>
    </row>
    <row r="73" spans="1:8" ht="345.6" x14ac:dyDescent="0.3">
      <c r="A73" s="4" t="s">
        <v>1182</v>
      </c>
      <c r="B73" s="4" t="s">
        <v>1225</v>
      </c>
      <c r="C73" s="4" t="s">
        <v>10876</v>
      </c>
      <c r="D73" s="4" t="s">
        <v>10912</v>
      </c>
      <c r="E73" s="4" t="s">
        <v>10913</v>
      </c>
      <c r="F73" s="4" t="s">
        <v>10914</v>
      </c>
      <c r="G73" s="4" t="str">
        <f t="shared" si="2"/>
        <v>Elisabeth Ungar Bleier-¿Es posible la responsabilidad política empresarial?</v>
      </c>
      <c r="H73" s="4">
        <f t="shared" si="3"/>
        <v>3105</v>
      </c>
    </row>
    <row r="74" spans="1:8" ht="409.6" x14ac:dyDescent="0.3">
      <c r="A74" s="4" t="s">
        <v>1182</v>
      </c>
      <c r="B74" s="4" t="s">
        <v>63</v>
      </c>
      <c r="C74" s="4" t="s">
        <v>10876</v>
      </c>
      <c r="D74" s="4" t="s">
        <v>10921</v>
      </c>
      <c r="E74" s="4" t="s">
        <v>10922</v>
      </c>
      <c r="F74" s="4" t="s">
        <v>10923</v>
      </c>
      <c r="G74" s="4" t="str">
        <f t="shared" si="2"/>
        <v>Óscar Sevillano-¿Dónde está la ministra de Transporte?</v>
      </c>
      <c r="H74" s="4">
        <f t="shared" si="3"/>
        <v>4813</v>
      </c>
    </row>
    <row r="75" spans="1:8" ht="409.6" x14ac:dyDescent="0.3">
      <c r="A75" s="4" t="s">
        <v>1182</v>
      </c>
      <c r="B75" s="4" t="s">
        <v>220</v>
      </c>
      <c r="C75" s="4" t="s">
        <v>9964</v>
      </c>
      <c r="D75" s="4" t="s">
        <v>9965</v>
      </c>
      <c r="E75" s="4" t="s">
        <v>9966</v>
      </c>
      <c r="F75" s="4" t="s">
        <v>9967</v>
      </c>
      <c r="G75" s="4" t="str">
        <f t="shared" si="2"/>
        <v>Felipe Jánica-Culpar, criticar y defender: evitémoslo</v>
      </c>
      <c r="H75" s="4">
        <f t="shared" si="3"/>
        <v>3312</v>
      </c>
    </row>
    <row r="76" spans="1:8" ht="409.6" x14ac:dyDescent="0.3">
      <c r="A76" s="4" t="s">
        <v>1182</v>
      </c>
      <c r="B76" s="4" t="s">
        <v>205</v>
      </c>
      <c r="C76" s="4" t="s">
        <v>9964</v>
      </c>
      <c r="D76" s="4" t="s">
        <v>9968</v>
      </c>
      <c r="E76" s="4" t="s">
        <v>9969</v>
      </c>
      <c r="F76" s="4" t="s">
        <v>9970</v>
      </c>
      <c r="G76" s="4" t="str">
        <f t="shared" si="2"/>
        <v>Luis Carlos Vélez-#UnaSoluciónParaUberYa</v>
      </c>
      <c r="H76" s="4">
        <f t="shared" si="3"/>
        <v>3044</v>
      </c>
    </row>
    <row r="77" spans="1:8" ht="403.2" x14ac:dyDescent="0.3">
      <c r="A77" s="4" t="s">
        <v>1182</v>
      </c>
      <c r="B77" s="4" t="s">
        <v>30</v>
      </c>
      <c r="C77" s="4" t="s">
        <v>9964</v>
      </c>
      <c r="D77" s="4" t="s">
        <v>9971</v>
      </c>
      <c r="E77" s="4" t="s">
        <v>9972</v>
      </c>
      <c r="F77" s="4" t="s">
        <v>9973</v>
      </c>
      <c r="G77" s="4" t="str">
        <f t="shared" si="2"/>
        <v>Alvaro Forero Tascón-¿Fin del arma secreta de la “mermelada”?</v>
      </c>
      <c r="H77" s="4">
        <f t="shared" si="3"/>
        <v>3263</v>
      </c>
    </row>
    <row r="78" spans="1:8" ht="409.6" x14ac:dyDescent="0.3">
      <c r="A78" s="4" t="s">
        <v>1182</v>
      </c>
      <c r="B78" s="4" t="s">
        <v>470</v>
      </c>
      <c r="C78" s="4" t="s">
        <v>9964</v>
      </c>
      <c r="D78" s="4" t="s">
        <v>9974</v>
      </c>
      <c r="E78" s="4" t="s">
        <v>9975</v>
      </c>
      <c r="F78" s="4" t="s">
        <v>9976</v>
      </c>
      <c r="G78" s="4" t="str">
        <f t="shared" si="2"/>
        <v>Luis Carvajal Basto-2020: perspectivas de un año turbulento</v>
      </c>
      <c r="H78" s="4">
        <f t="shared" si="3"/>
        <v>4906</v>
      </c>
    </row>
    <row r="79" spans="1:8" ht="409.6" x14ac:dyDescent="0.3">
      <c r="A79" s="4" t="s">
        <v>1182</v>
      </c>
      <c r="B79" s="4" t="s">
        <v>462</v>
      </c>
      <c r="C79" s="4" t="s">
        <v>9964</v>
      </c>
      <c r="D79" s="4" t="s">
        <v>9977</v>
      </c>
      <c r="E79" s="4" t="s">
        <v>9978</v>
      </c>
      <c r="F79" s="4" t="s">
        <v>9979</v>
      </c>
      <c r="G79" s="4" t="str">
        <f t="shared" si="2"/>
        <v>Gazapera-Gazapera (13/01/20)</v>
      </c>
      <c r="H79" s="4">
        <f t="shared" si="3"/>
        <v>1748</v>
      </c>
    </row>
    <row r="80" spans="1:8" ht="374.4" x14ac:dyDescent="0.3">
      <c r="A80" s="4" t="s">
        <v>1182</v>
      </c>
      <c r="B80" s="4" t="s">
        <v>161</v>
      </c>
      <c r="C80" s="4" t="s">
        <v>9964</v>
      </c>
      <c r="D80" s="4" t="s">
        <v>10003</v>
      </c>
      <c r="E80" s="4" t="s">
        <v>10004</v>
      </c>
      <c r="F80" s="4" t="s">
        <v>10005</v>
      </c>
      <c r="G80" s="4" t="str">
        <f t="shared" si="2"/>
        <v>Fernando Barbosa-Megalópolis: motores del mundo</v>
      </c>
      <c r="H80" s="4">
        <f t="shared" si="3"/>
        <v>3081</v>
      </c>
    </row>
    <row r="81" spans="1:8" ht="244.8" x14ac:dyDescent="0.3">
      <c r="A81" s="4" t="s">
        <v>1182</v>
      </c>
      <c r="B81" s="4" t="s">
        <v>280</v>
      </c>
      <c r="C81" s="4" t="s">
        <v>9964</v>
      </c>
      <c r="D81" s="4" t="s">
        <v>10006</v>
      </c>
      <c r="E81" s="4" t="s">
        <v>10007</v>
      </c>
      <c r="F81" s="4" t="s">
        <v>10008</v>
      </c>
      <c r="G81" s="4" t="str">
        <f t="shared" si="2"/>
        <v>Óscar Alarcón-El pico y placa</v>
      </c>
      <c r="H81" s="4">
        <f t="shared" si="3"/>
        <v>2071</v>
      </c>
    </row>
    <row r="82" spans="1:8" ht="409.6" x14ac:dyDescent="0.3">
      <c r="A82" s="4" t="s">
        <v>1182</v>
      </c>
      <c r="B82" s="4" t="s">
        <v>235</v>
      </c>
      <c r="C82" s="4" t="s">
        <v>9964</v>
      </c>
      <c r="D82" s="4" t="s">
        <v>10536</v>
      </c>
      <c r="E82" s="4" t="s">
        <v>10537</v>
      </c>
      <c r="F82" s="4" t="s">
        <v>10538</v>
      </c>
      <c r="G82" s="4" t="str">
        <f t="shared" si="2"/>
        <v>Salomón Kalmanovitz-El panorama sombrío de la economía global</v>
      </c>
      <c r="H82" s="4">
        <f t="shared" si="3"/>
        <v>3435</v>
      </c>
    </row>
    <row r="83" spans="1:8" ht="388.8" x14ac:dyDescent="0.3">
      <c r="A83" s="4" t="s">
        <v>1182</v>
      </c>
      <c r="B83" s="4" t="s">
        <v>222</v>
      </c>
      <c r="C83" s="4" t="s">
        <v>9964</v>
      </c>
      <c r="D83" s="4" t="s">
        <v>10539</v>
      </c>
      <c r="E83" s="4" t="s">
        <v>10540</v>
      </c>
      <c r="F83" s="4" t="s">
        <v>10541</v>
      </c>
      <c r="G83" s="4" t="str">
        <f t="shared" si="2"/>
        <v>Lorenzo Madrigal-La historia en cinta</v>
      </c>
      <c r="H83" s="4">
        <f t="shared" si="3"/>
        <v>2821</v>
      </c>
    </row>
    <row r="84" spans="1:8" ht="409.6" x14ac:dyDescent="0.3">
      <c r="A84" s="4" t="s">
        <v>1182</v>
      </c>
      <c r="B84" s="4" t="s">
        <v>497</v>
      </c>
      <c r="C84" s="4" t="s">
        <v>9964</v>
      </c>
      <c r="D84" s="4" t="s">
        <v>10542</v>
      </c>
      <c r="E84" s="4" t="s">
        <v>10543</v>
      </c>
      <c r="F84" s="4" t="s">
        <v>10544</v>
      </c>
      <c r="G84" s="4" t="str">
        <f t="shared" si="2"/>
        <v>Sergio Ocampo Madrid-¿Colombia despertó o solo hizo pipí y volvió a dormir?</v>
      </c>
      <c r="H84" s="4">
        <f t="shared" si="3"/>
        <v>6575</v>
      </c>
    </row>
    <row r="85" spans="1:8" ht="388.8" x14ac:dyDescent="0.3">
      <c r="A85" s="4" t="s">
        <v>1182</v>
      </c>
      <c r="B85" s="4" t="s">
        <v>9987</v>
      </c>
      <c r="C85" s="4" t="s">
        <v>9964</v>
      </c>
      <c r="D85" s="4" t="s">
        <v>9988</v>
      </c>
      <c r="E85" s="4" t="s">
        <v>9989</v>
      </c>
      <c r="F85" s="4" t="s">
        <v>9990</v>
      </c>
      <c r="G85" s="4" t="str">
        <f t="shared" si="2"/>
        <v>Renson Said-Libro de los amigos</v>
      </c>
      <c r="H85" s="4">
        <f t="shared" si="3"/>
        <v>3320</v>
      </c>
    </row>
    <row r="86" spans="1:8" ht="409.6" x14ac:dyDescent="0.3">
      <c r="A86" s="4" t="s">
        <v>1182</v>
      </c>
      <c r="B86" s="4" t="s">
        <v>10907</v>
      </c>
      <c r="C86" s="4" t="s">
        <v>10908</v>
      </c>
      <c r="D86" s="4" t="s">
        <v>10909</v>
      </c>
      <c r="E86" s="4" t="s">
        <v>10910</v>
      </c>
      <c r="F86" s="4" t="s">
        <v>10911</v>
      </c>
      <c r="G86" s="4" t="str">
        <f t="shared" si="2"/>
        <v>Lorenzo Acosta Valencia-La soga de Aida</v>
      </c>
      <c r="H86" s="4">
        <f t="shared" si="3"/>
        <v>3166</v>
      </c>
    </row>
    <row r="87" spans="1:8" ht="409.6" x14ac:dyDescent="0.3">
      <c r="A87" s="4" t="s">
        <v>1182</v>
      </c>
      <c r="B87" s="4" t="s">
        <v>75</v>
      </c>
      <c r="C87" s="4" t="s">
        <v>10908</v>
      </c>
      <c r="D87" s="4" t="s">
        <v>10915</v>
      </c>
      <c r="E87" s="4" t="s">
        <v>10916</v>
      </c>
      <c r="F87" s="4" t="s">
        <v>10917</v>
      </c>
      <c r="G87" s="4" t="str">
        <f t="shared" si="2"/>
        <v>Mauricio Rubio-Conflicto maquillado</v>
      </c>
      <c r="H87" s="4">
        <f t="shared" si="3"/>
        <v>5305</v>
      </c>
    </row>
    <row r="88" spans="1:8" ht="409.6" x14ac:dyDescent="0.3">
      <c r="A88" s="4" t="s">
        <v>1182</v>
      </c>
      <c r="B88" s="4" t="s">
        <v>325</v>
      </c>
      <c r="C88" s="4" t="s">
        <v>10908</v>
      </c>
      <c r="D88" s="4" t="s">
        <v>10918</v>
      </c>
      <c r="E88" s="4" t="s">
        <v>10919</v>
      </c>
      <c r="F88" s="4" t="s">
        <v>10920</v>
      </c>
      <c r="G88" s="4" t="str">
        <f t="shared" si="2"/>
        <v>Catalina Ruiz-Navarro-Aborto libre y sin condiciones</v>
      </c>
      <c r="H88" s="4">
        <f t="shared" si="3"/>
        <v>4098</v>
      </c>
    </row>
    <row r="89" spans="1:8" ht="409.6" x14ac:dyDescent="0.3">
      <c r="A89" s="4" t="s">
        <v>1182</v>
      </c>
      <c r="B89" s="4" t="s">
        <v>56</v>
      </c>
      <c r="C89" s="4" t="s">
        <v>10908</v>
      </c>
      <c r="D89" s="4" t="s">
        <v>10924</v>
      </c>
      <c r="E89" s="4" t="s">
        <v>10925</v>
      </c>
      <c r="F89" s="4" t="s">
        <v>10926</v>
      </c>
      <c r="G89" s="4" t="str">
        <f t="shared" si="2"/>
        <v>Cristo García Tapia-El Salado, Chengue, Pichilín</v>
      </c>
      <c r="H89" s="4">
        <f t="shared" si="3"/>
        <v>3149</v>
      </c>
    </row>
    <row r="90" spans="1:8" ht="409.6" x14ac:dyDescent="0.3">
      <c r="A90" s="4" t="s">
        <v>1182</v>
      </c>
      <c r="B90" s="4" t="s">
        <v>601</v>
      </c>
      <c r="C90" s="4" t="s">
        <v>10908</v>
      </c>
      <c r="D90" s="4" t="s">
        <v>10927</v>
      </c>
      <c r="E90" s="4" t="s">
        <v>10928</v>
      </c>
      <c r="F90" s="4" t="s">
        <v>10929</v>
      </c>
      <c r="G90" s="4" t="str">
        <f t="shared" si="2"/>
        <v>Yolanda Ruiz-Aborto, debate y emoción</v>
      </c>
      <c r="H90" s="4">
        <f t="shared" si="3"/>
        <v>3643</v>
      </c>
    </row>
    <row r="91" spans="1:8" ht="187.2" x14ac:dyDescent="0.3">
      <c r="A91" s="4" t="s">
        <v>1182</v>
      </c>
      <c r="B91" s="4" t="s">
        <v>1128</v>
      </c>
      <c r="C91" s="4" t="s">
        <v>10908</v>
      </c>
      <c r="D91" s="4" t="s">
        <v>10930</v>
      </c>
      <c r="E91" s="4" t="s">
        <v>10931</v>
      </c>
      <c r="F91" s="4" t="s">
        <v>10932</v>
      </c>
      <c r="G91" s="4" t="str">
        <f t="shared" si="2"/>
        <v>Manuel Drezner-Las danzas de María Pagés</v>
      </c>
      <c r="H91" s="4">
        <f t="shared" si="3"/>
        <v>1591</v>
      </c>
    </row>
    <row r="92" spans="1:8" ht="409.6" x14ac:dyDescent="0.3">
      <c r="A92" s="4" t="s">
        <v>1182</v>
      </c>
      <c r="B92" s="4" t="s">
        <v>79</v>
      </c>
      <c r="C92" s="4" t="s">
        <v>10908</v>
      </c>
      <c r="D92" s="4" t="s">
        <v>10933</v>
      </c>
      <c r="E92" s="4" t="s">
        <v>10934</v>
      </c>
      <c r="F92" s="4" t="s">
        <v>10935</v>
      </c>
      <c r="G92" s="4" t="str">
        <f t="shared" si="2"/>
        <v>Juan Manuel Ospina-El trabajo cambió… sin reversa</v>
      </c>
      <c r="H92" s="4">
        <f t="shared" si="3"/>
        <v>4346</v>
      </c>
    </row>
    <row r="93" spans="1:8" ht="409.6" x14ac:dyDescent="0.3">
      <c r="A93" s="4" t="s">
        <v>1182</v>
      </c>
      <c r="B93" s="4" t="s">
        <v>60</v>
      </c>
      <c r="C93" s="4" t="s">
        <v>10908</v>
      </c>
      <c r="D93" s="4" t="s">
        <v>10936</v>
      </c>
      <c r="E93" s="4" t="s">
        <v>10937</v>
      </c>
      <c r="F93" s="4" t="s">
        <v>10938</v>
      </c>
      <c r="G93" s="4" t="str">
        <f t="shared" si="2"/>
        <v>Arturo Charria-Un archipiélago llamado Patricia</v>
      </c>
      <c r="H93" s="4">
        <f t="shared" si="3"/>
        <v>3314</v>
      </c>
    </row>
    <row r="94" spans="1:8" ht="409.6" x14ac:dyDescent="0.3">
      <c r="A94" s="4" t="s">
        <v>1182</v>
      </c>
      <c r="B94" s="4" t="s">
        <v>577</v>
      </c>
      <c r="C94" s="4" t="s">
        <v>10908</v>
      </c>
      <c r="D94" s="4" t="s">
        <v>10939</v>
      </c>
      <c r="E94" s="4" t="s">
        <v>10940</v>
      </c>
      <c r="F94" s="4" t="s">
        <v>10941</v>
      </c>
      <c r="G94" s="4" t="str">
        <f t="shared" si="2"/>
        <v>Gustavo Gallón-Negacionista, pendenciero e ineficaz</v>
      </c>
      <c r="H94" s="4">
        <f t="shared" si="3"/>
        <v>3281</v>
      </c>
    </row>
    <row r="95" spans="1:8" ht="409.6" x14ac:dyDescent="0.3">
      <c r="A95" s="4" t="s">
        <v>1182</v>
      </c>
      <c r="B95" s="4" t="s">
        <v>627</v>
      </c>
      <c r="C95" s="4" t="s">
        <v>10908</v>
      </c>
      <c r="D95" s="4" t="s">
        <v>10967</v>
      </c>
      <c r="E95" s="4" t="s">
        <v>10968</v>
      </c>
      <c r="F95" s="4" t="s">
        <v>10969</v>
      </c>
      <c r="G95" s="4" t="str">
        <f t="shared" si="2"/>
        <v>Patricia Lara Salive-Chocó, sitiado por el miedo</v>
      </c>
      <c r="H95" s="4">
        <f t="shared" si="3"/>
        <v>3501</v>
      </c>
    </row>
    <row r="96" spans="1:8" ht="409.6" x14ac:dyDescent="0.3">
      <c r="A96" s="4" t="s">
        <v>1182</v>
      </c>
      <c r="B96" s="4" t="s">
        <v>1618</v>
      </c>
      <c r="C96" s="4" t="s">
        <v>9980</v>
      </c>
      <c r="D96" s="4" t="s">
        <v>9981</v>
      </c>
      <c r="E96" s="4" t="s">
        <v>9982</v>
      </c>
      <c r="F96" s="4" t="s">
        <v>9983</v>
      </c>
      <c r="G96" s="4" t="str">
        <f t="shared" si="2"/>
        <v>Pedro Viveros-Gran Hermano, versión 2020</v>
      </c>
      <c r="H96" s="4">
        <f t="shared" si="3"/>
        <v>3983</v>
      </c>
    </row>
    <row r="97" spans="1:8" ht="403.2" x14ac:dyDescent="0.3">
      <c r="A97" s="4" t="s">
        <v>1182</v>
      </c>
      <c r="B97" s="4" t="s">
        <v>245</v>
      </c>
      <c r="C97" s="4" t="s">
        <v>9980</v>
      </c>
      <c r="D97" s="4" t="s">
        <v>9984</v>
      </c>
      <c r="E97" s="4" t="s">
        <v>9985</v>
      </c>
      <c r="F97" s="4" t="s">
        <v>9986</v>
      </c>
      <c r="G97" s="4" t="str">
        <f t="shared" si="2"/>
        <v>Beatriz Vanegas Athías-El miedo</v>
      </c>
      <c r="H97" s="4">
        <f t="shared" si="3"/>
        <v>3280</v>
      </c>
    </row>
    <row r="98" spans="1:8" ht="409.6" x14ac:dyDescent="0.3">
      <c r="A98" s="4" t="s">
        <v>1182</v>
      </c>
      <c r="B98" s="4" t="s">
        <v>690</v>
      </c>
      <c r="C98" s="4" t="s">
        <v>9980</v>
      </c>
      <c r="D98" s="4" t="s">
        <v>9991</v>
      </c>
      <c r="E98" s="4" t="s">
        <v>9992</v>
      </c>
      <c r="F98" s="4" t="s">
        <v>9993</v>
      </c>
      <c r="G98" s="4" t="str">
        <f t="shared" si="2"/>
        <v>Aura Lucía Mera-¡Enamorada!</v>
      </c>
      <c r="H98" s="4">
        <f t="shared" si="3"/>
        <v>3171</v>
      </c>
    </row>
    <row r="99" spans="1:8" ht="409.6" x14ac:dyDescent="0.3">
      <c r="A99" s="4" t="s">
        <v>1182</v>
      </c>
      <c r="B99" s="4" t="s">
        <v>269</v>
      </c>
      <c r="C99" s="4" t="s">
        <v>9980</v>
      </c>
      <c r="D99" s="4" t="s">
        <v>9994</v>
      </c>
      <c r="E99" s="4" t="s">
        <v>9995</v>
      </c>
      <c r="F99" s="4" t="s">
        <v>9996</v>
      </c>
      <c r="G99" s="4" t="str">
        <f t="shared" si="2"/>
        <v>Reinaldo Spitaletta-Primero la mataron a ella…</v>
      </c>
      <c r="H99" s="4">
        <f t="shared" si="3"/>
        <v>4767</v>
      </c>
    </row>
    <row r="100" spans="1:8" ht="409.6" x14ac:dyDescent="0.3">
      <c r="A100" s="4" t="s">
        <v>1182</v>
      </c>
      <c r="B100" s="4" t="s">
        <v>248</v>
      </c>
      <c r="C100" s="4" t="s">
        <v>9980</v>
      </c>
      <c r="D100" s="4" t="s">
        <v>9997</v>
      </c>
      <c r="E100" s="4" t="s">
        <v>9998</v>
      </c>
      <c r="F100" s="4" t="s">
        <v>9999</v>
      </c>
      <c r="G100" s="4" t="str">
        <f t="shared" si="2"/>
        <v>Eduardo Barajas Sandoval-Gobierno y verdad</v>
      </c>
      <c r="H100" s="4">
        <f t="shared" si="3"/>
        <v>5319</v>
      </c>
    </row>
    <row r="101" spans="1:8" ht="409.6" x14ac:dyDescent="0.3">
      <c r="A101" s="4" t="s">
        <v>1182</v>
      </c>
      <c r="B101" s="4" t="s">
        <v>260</v>
      </c>
      <c r="C101" s="4" t="s">
        <v>9980</v>
      </c>
      <c r="D101" s="4" t="s">
        <v>10000</v>
      </c>
      <c r="E101" s="4" t="s">
        <v>10001</v>
      </c>
      <c r="F101" s="4" t="s">
        <v>10002</v>
      </c>
      <c r="G101" s="4" t="str">
        <f t="shared" si="2"/>
        <v>Gloria Arias Nieto-“Lili Marleen”</v>
      </c>
      <c r="H101" s="4">
        <f t="shared" si="3"/>
        <v>3395</v>
      </c>
    </row>
    <row r="102" spans="1:8" ht="409.6" x14ac:dyDescent="0.3">
      <c r="A102" s="4" t="s">
        <v>1182</v>
      </c>
      <c r="B102" s="4" t="s">
        <v>544</v>
      </c>
      <c r="C102" s="4" t="s">
        <v>9980</v>
      </c>
      <c r="D102" s="4" t="s">
        <v>10009</v>
      </c>
      <c r="E102" s="4" t="s">
        <v>10010</v>
      </c>
      <c r="F102" s="4" t="s">
        <v>10011</v>
      </c>
      <c r="G102" s="4" t="str">
        <f t="shared" si="2"/>
        <v>Cristina de la Torre-Pacto socialdemócrata</v>
      </c>
      <c r="H102" s="4">
        <f t="shared" si="3"/>
        <v>3726</v>
      </c>
    </row>
    <row r="103" spans="1:8" ht="409.6" x14ac:dyDescent="0.3">
      <c r="A103" s="4" t="s">
        <v>1182</v>
      </c>
      <c r="B103" s="4" t="s">
        <v>683</v>
      </c>
      <c r="C103" s="4" t="s">
        <v>9980</v>
      </c>
      <c r="D103" s="4" t="s">
        <v>10012</v>
      </c>
      <c r="E103" s="4" t="s">
        <v>10013</v>
      </c>
      <c r="F103" s="4" t="s">
        <v>10014</v>
      </c>
      <c r="G103" s="4" t="str">
        <f t="shared" si="2"/>
        <v>J. William Pearl-Irán</v>
      </c>
      <c r="H103" s="4">
        <f t="shared" si="3"/>
        <v>3364</v>
      </c>
    </row>
    <row r="104" spans="1:8" ht="345.6" x14ac:dyDescent="0.3">
      <c r="A104" s="4" t="s">
        <v>1182</v>
      </c>
      <c r="B104" s="4" t="s">
        <v>272</v>
      </c>
      <c r="C104" s="4" t="s">
        <v>9980</v>
      </c>
      <c r="D104" s="4" t="s">
        <v>10015</v>
      </c>
      <c r="E104" s="4" t="s">
        <v>10016</v>
      </c>
      <c r="F104" s="4" t="s">
        <v>10017</v>
      </c>
      <c r="G104" s="4" t="str">
        <f t="shared" si="2"/>
        <v>Yesid Reyes Alvarado-¿Una paz epidérmica?</v>
      </c>
      <c r="H104" s="4">
        <f t="shared" si="3"/>
        <v>3174</v>
      </c>
    </row>
    <row r="105" spans="1:8" ht="360" x14ac:dyDescent="0.3">
      <c r="A105" s="4" t="s">
        <v>1182</v>
      </c>
      <c r="B105" s="4" t="s">
        <v>1236</v>
      </c>
      <c r="C105" s="4" t="s">
        <v>9980</v>
      </c>
      <c r="D105" s="4" t="s">
        <v>10018</v>
      </c>
      <c r="E105" s="4" t="s">
        <v>10019</v>
      </c>
      <c r="F105" s="4" t="s">
        <v>10020</v>
      </c>
      <c r="G105" s="4" t="str">
        <f t="shared" si="2"/>
        <v>David Yanovich-El adiós de Uber</v>
      </c>
      <c r="H105" s="4">
        <f t="shared" si="3"/>
        <v>2822</v>
      </c>
    </row>
    <row r="106" spans="1:8" ht="409.6" x14ac:dyDescent="0.3">
      <c r="A106" s="4" t="s">
        <v>1182</v>
      </c>
      <c r="B106" s="4" t="s">
        <v>2156</v>
      </c>
      <c r="C106" s="4" t="s">
        <v>9980</v>
      </c>
      <c r="D106" s="4" t="s">
        <v>10025</v>
      </c>
      <c r="E106" s="4" t="s">
        <v>10026</v>
      </c>
      <c r="F106" s="4" t="s">
        <v>10027</v>
      </c>
      <c r="G106" s="4" t="str">
        <f t="shared" si="2"/>
        <v>Juan Felipe Carrillo Gáfaro-Bojayá y el olvido</v>
      </c>
      <c r="H106" s="4">
        <f t="shared" si="3"/>
        <v>4005</v>
      </c>
    </row>
    <row r="107" spans="1:8" ht="409.6" x14ac:dyDescent="0.3">
      <c r="A107" s="4" t="s">
        <v>1182</v>
      </c>
      <c r="B107" s="4" t="s">
        <v>718</v>
      </c>
      <c r="C107" s="4" t="s">
        <v>9980</v>
      </c>
      <c r="D107" s="4" t="s">
        <v>10037</v>
      </c>
      <c r="E107" s="4" t="s">
        <v>10038</v>
      </c>
      <c r="F107" s="4" t="s">
        <v>10039</v>
      </c>
      <c r="G107" s="4" t="str">
        <f t="shared" si="2"/>
        <v>Andrés Hoyos-Una movida electoral</v>
      </c>
      <c r="H107" s="4">
        <f t="shared" si="3"/>
        <v>3472</v>
      </c>
    </row>
    <row r="108" spans="1:8" ht="360" x14ac:dyDescent="0.3">
      <c r="A108" s="4" t="s">
        <v>1182</v>
      </c>
      <c r="B108" s="4" t="s">
        <v>305</v>
      </c>
      <c r="C108" s="4" t="s">
        <v>9980</v>
      </c>
      <c r="D108" s="4" t="s">
        <v>10040</v>
      </c>
      <c r="E108" s="4" t="s">
        <v>10041</v>
      </c>
      <c r="F108" s="4" t="s">
        <v>10042</v>
      </c>
      <c r="G108" s="4" t="str">
        <f t="shared" si="2"/>
        <v>Arlene B. Tickner-Reverberaciones del conflicto Estados Unidos-Irán</v>
      </c>
      <c r="H108" s="4">
        <f t="shared" si="3"/>
        <v>3300</v>
      </c>
    </row>
    <row r="109" spans="1:8" ht="409.6" x14ac:dyDescent="0.3">
      <c r="A109" s="4" t="s">
        <v>1182</v>
      </c>
      <c r="B109" s="4" t="s">
        <v>318</v>
      </c>
      <c r="C109" s="4" t="s">
        <v>9980</v>
      </c>
      <c r="D109" s="4" t="s">
        <v>10043</v>
      </c>
      <c r="E109" s="4" t="s">
        <v>10044</v>
      </c>
      <c r="F109" s="4" t="s">
        <v>10045</v>
      </c>
      <c r="G109" s="4" t="str">
        <f t="shared" si="2"/>
        <v>Alberto López de Mesa-No repetición</v>
      </c>
      <c r="H109" s="4">
        <f t="shared" si="3"/>
        <v>4267</v>
      </c>
    </row>
    <row r="110" spans="1:8" ht="409.6" x14ac:dyDescent="0.3">
      <c r="A110" s="4" t="s">
        <v>1182</v>
      </c>
      <c r="B110" s="4" t="s">
        <v>112</v>
      </c>
      <c r="C110" s="4" t="s">
        <v>10942</v>
      </c>
      <c r="D110" s="4" t="s">
        <v>10943</v>
      </c>
      <c r="E110" s="4" t="s">
        <v>10944</v>
      </c>
      <c r="F110" s="4" t="s">
        <v>10945</v>
      </c>
      <c r="G110" s="4" t="str">
        <f t="shared" si="2"/>
        <v>Madame Papita-BBC (bueno, bonito y casual)</v>
      </c>
      <c r="H110" s="4">
        <f t="shared" si="3"/>
        <v>4677</v>
      </c>
    </row>
    <row r="111" spans="1:8" ht="409.6" x14ac:dyDescent="0.3">
      <c r="A111" s="4" t="s">
        <v>1182</v>
      </c>
      <c r="B111" s="4" t="s">
        <v>92</v>
      </c>
      <c r="C111" s="4" t="s">
        <v>10942</v>
      </c>
      <c r="D111" s="4" t="s">
        <v>10946</v>
      </c>
      <c r="E111" s="4" t="s">
        <v>10947</v>
      </c>
      <c r="F111" s="4" t="s">
        <v>10948</v>
      </c>
      <c r="G111" s="4" t="str">
        <f t="shared" si="2"/>
        <v>Arturo Guerrero-Entre el dogma y el encantamiento</v>
      </c>
      <c r="H111" s="4">
        <f t="shared" si="3"/>
        <v>3010</v>
      </c>
    </row>
    <row r="112" spans="1:8" ht="409.6" x14ac:dyDescent="0.3">
      <c r="A112" s="4" t="s">
        <v>1182</v>
      </c>
      <c r="B112" s="4" t="s">
        <v>97</v>
      </c>
      <c r="C112" s="4" t="s">
        <v>10942</v>
      </c>
      <c r="D112" s="4" t="s">
        <v>10949</v>
      </c>
      <c r="E112" s="4" t="s">
        <v>10950</v>
      </c>
      <c r="F112" s="4" t="s">
        <v>10951</v>
      </c>
      <c r="G112" s="4" t="str">
        <f t="shared" si="2"/>
        <v>Carolina Botero Cabrera-Internet segura significa cifrado fuerte y confiable</v>
      </c>
      <c r="H112" s="4">
        <f t="shared" si="3"/>
        <v>4791</v>
      </c>
    </row>
    <row r="113" spans="1:8" ht="409.6" x14ac:dyDescent="0.3">
      <c r="A113" s="4" t="s">
        <v>1182</v>
      </c>
      <c r="B113" s="4" t="s">
        <v>100</v>
      </c>
      <c r="C113" s="4" t="s">
        <v>10942</v>
      </c>
      <c r="D113" s="4" t="s">
        <v>10952</v>
      </c>
      <c r="E113" s="4" t="s">
        <v>10953</v>
      </c>
      <c r="F113" s="4" t="s">
        <v>10954</v>
      </c>
      <c r="G113" s="4" t="str">
        <f t="shared" si="2"/>
        <v>Claudia Morales-El periodismo no ha muerto</v>
      </c>
      <c r="H113" s="4">
        <f t="shared" si="3"/>
        <v>3515</v>
      </c>
    </row>
    <row r="114" spans="1:8" ht="388.8" x14ac:dyDescent="0.3">
      <c r="A114" s="4" t="s">
        <v>1182</v>
      </c>
      <c r="B114" s="4" t="s">
        <v>104</v>
      </c>
      <c r="C114" s="4" t="s">
        <v>10942</v>
      </c>
      <c r="D114" s="4" t="s">
        <v>10955</v>
      </c>
      <c r="E114" s="4" t="s">
        <v>10956</v>
      </c>
      <c r="F114" s="4" t="s">
        <v>10957</v>
      </c>
      <c r="G114" s="4" t="str">
        <f t="shared" si="2"/>
        <v>Carlos Granés-Los enemigos de la universalidad y la moral del “nosotros”</v>
      </c>
      <c r="H114" s="4">
        <f t="shared" si="3"/>
        <v>3284</v>
      </c>
    </row>
    <row r="115" spans="1:8" ht="409.6" x14ac:dyDescent="0.3">
      <c r="A115" s="4" t="s">
        <v>1182</v>
      </c>
      <c r="B115" s="4" t="s">
        <v>615</v>
      </c>
      <c r="C115" s="4" t="s">
        <v>10942</v>
      </c>
      <c r="D115" s="4" t="s">
        <v>10958</v>
      </c>
      <c r="E115" s="4" t="s">
        <v>10959</v>
      </c>
      <c r="F115" s="4" t="s">
        <v>10960</v>
      </c>
      <c r="G115" s="4" t="str">
        <f t="shared" si="2"/>
        <v>Francisco Gutiérrez Sanín-La carta robada</v>
      </c>
      <c r="H115" s="4">
        <f t="shared" si="3"/>
        <v>3885</v>
      </c>
    </row>
    <row r="116" spans="1:8" ht="409.6" x14ac:dyDescent="0.3">
      <c r="A116" s="4" t="s">
        <v>1182</v>
      </c>
      <c r="B116" s="4" t="s">
        <v>87</v>
      </c>
      <c r="C116" s="4" t="s">
        <v>10942</v>
      </c>
      <c r="D116" s="4" t="s">
        <v>10961</v>
      </c>
      <c r="E116" s="4" t="s">
        <v>10962</v>
      </c>
      <c r="F116" s="4" t="s">
        <v>10963</v>
      </c>
      <c r="G116" s="4" t="str">
        <f t="shared" si="2"/>
        <v>Hernán González Rodríguez-Limitaciones de la justicia social</v>
      </c>
      <c r="H116" s="4">
        <f t="shared" si="3"/>
        <v>3377</v>
      </c>
    </row>
    <row r="117" spans="1:8" ht="374.4" x14ac:dyDescent="0.3">
      <c r="A117" s="4" t="s">
        <v>1182</v>
      </c>
      <c r="B117" s="4" t="s">
        <v>385</v>
      </c>
      <c r="C117" s="4" t="s">
        <v>10942</v>
      </c>
      <c r="D117" s="4" t="s">
        <v>10964</v>
      </c>
      <c r="E117" s="4" t="s">
        <v>10965</v>
      </c>
      <c r="F117" s="4" t="s">
        <v>10966</v>
      </c>
      <c r="G117" s="4" t="str">
        <f t="shared" si="2"/>
        <v>Mario Fernando Prado-Y nos mamaron gallo</v>
      </c>
      <c r="H117" s="4">
        <f t="shared" si="3"/>
        <v>2335</v>
      </c>
    </row>
    <row r="118" spans="1:8" ht="409.6" x14ac:dyDescent="0.3">
      <c r="A118" s="4" t="s">
        <v>1182</v>
      </c>
      <c r="B118" s="4" t="s">
        <v>652</v>
      </c>
      <c r="C118" s="4" t="s">
        <v>10942</v>
      </c>
      <c r="D118" s="4" t="s">
        <v>10989</v>
      </c>
      <c r="E118" s="4" t="s">
        <v>10990</v>
      </c>
      <c r="F118" s="4" t="s">
        <v>10991</v>
      </c>
      <c r="G118" s="4" t="str">
        <f t="shared" si="2"/>
        <v>Adolfo Meisel Roca-Roberto Burgos Cantor</v>
      </c>
      <c r="H118" s="4">
        <f t="shared" si="3"/>
        <v>3283</v>
      </c>
    </row>
    <row r="119" spans="1:8" ht="409.6" x14ac:dyDescent="0.3">
      <c r="A119" s="4" t="s">
        <v>1182</v>
      </c>
      <c r="B119" s="4" t="s">
        <v>671</v>
      </c>
      <c r="C119" s="4" t="s">
        <v>10942</v>
      </c>
      <c r="D119" s="4" t="s">
        <v>11020</v>
      </c>
      <c r="E119" s="4" t="s">
        <v>11021</v>
      </c>
      <c r="F119" s="4" t="s">
        <v>11022</v>
      </c>
      <c r="G119" s="4" t="str">
        <f t="shared" si="2"/>
        <v>Armando Montenegro-Hoy como ayer</v>
      </c>
      <c r="H119" s="4">
        <f t="shared" si="3"/>
        <v>3301</v>
      </c>
    </row>
    <row r="120" spans="1:8" ht="409.6" x14ac:dyDescent="0.3">
      <c r="A120" s="4" t="s">
        <v>1182</v>
      </c>
      <c r="B120" s="4" t="s">
        <v>303</v>
      </c>
      <c r="C120" s="4" t="s">
        <v>10021</v>
      </c>
      <c r="D120" s="4" t="s">
        <v>10022</v>
      </c>
      <c r="E120" s="4" t="s">
        <v>10023</v>
      </c>
      <c r="F120" s="4" t="s">
        <v>10024</v>
      </c>
      <c r="G120" s="4" t="str">
        <f t="shared" si="2"/>
        <v>Cecilia Orozco Tascón-El más lógico beneficiario de las “chuzadas”</v>
      </c>
      <c r="H120" s="4">
        <f t="shared" si="3"/>
        <v>4801</v>
      </c>
    </row>
    <row r="121" spans="1:8" ht="409.6" x14ac:dyDescent="0.3">
      <c r="A121" s="4" t="s">
        <v>1182</v>
      </c>
      <c r="B121" s="4" t="s">
        <v>710</v>
      </c>
      <c r="C121" s="4" t="s">
        <v>10021</v>
      </c>
      <c r="D121" s="4" t="s">
        <v>10028</v>
      </c>
      <c r="E121" s="4" t="s">
        <v>10029</v>
      </c>
      <c r="F121" s="4" t="s">
        <v>10030</v>
      </c>
      <c r="G121" s="4" t="str">
        <f t="shared" si="2"/>
        <v>César Ferrari-Congestión e impuestos a la gasolina</v>
      </c>
      <c r="H121" s="4">
        <f t="shared" si="3"/>
        <v>3265</v>
      </c>
    </row>
    <row r="122" spans="1:8" ht="409.6" x14ac:dyDescent="0.3">
      <c r="A122" s="4" t="s">
        <v>1182</v>
      </c>
      <c r="B122" s="4" t="s">
        <v>25</v>
      </c>
      <c r="C122" s="4" t="s">
        <v>10021</v>
      </c>
      <c r="D122" s="4" t="s">
        <v>10031</v>
      </c>
      <c r="E122" s="4" t="s">
        <v>10032</v>
      </c>
      <c r="F122" s="4" t="s">
        <v>10033</v>
      </c>
      <c r="G122" s="4" t="str">
        <f t="shared" si="2"/>
        <v>Juan Pablo Ruiz Soto-¿Proyectos piloto de investigación integral?</v>
      </c>
      <c r="H122" s="4">
        <f t="shared" si="3"/>
        <v>3683</v>
      </c>
    </row>
    <row r="123" spans="1:8" ht="409.6" x14ac:dyDescent="0.3">
      <c r="A123" s="4" t="s">
        <v>1182</v>
      </c>
      <c r="B123" s="4" t="s">
        <v>34</v>
      </c>
      <c r="C123" s="4" t="s">
        <v>10021</v>
      </c>
      <c r="D123" s="4" t="s">
        <v>10034</v>
      </c>
      <c r="E123" s="4" t="s">
        <v>10035</v>
      </c>
      <c r="F123" s="4" t="s">
        <v>10036</v>
      </c>
      <c r="G123" s="4" t="str">
        <f t="shared" si="2"/>
        <v>Jorge Gómez Pinilla-Colombia está durmiendo con el enemigo</v>
      </c>
      <c r="H123" s="4">
        <f t="shared" si="3"/>
        <v>6119</v>
      </c>
    </row>
    <row r="124" spans="1:8" ht="403.2" x14ac:dyDescent="0.3">
      <c r="A124" s="4" t="s">
        <v>1182</v>
      </c>
      <c r="B124" s="4" t="s">
        <v>42</v>
      </c>
      <c r="C124" s="4" t="s">
        <v>10021</v>
      </c>
      <c r="D124" s="4" t="s">
        <v>10046</v>
      </c>
      <c r="E124" s="4" t="s">
        <v>10047</v>
      </c>
      <c r="F124" s="4" t="s">
        <v>10048</v>
      </c>
      <c r="G124" s="4" t="str">
        <f t="shared" si="2"/>
        <v>Mario Morales-Dulces, terror y máscaras</v>
      </c>
      <c r="H124" s="4">
        <f t="shared" si="3"/>
        <v>2097</v>
      </c>
    </row>
    <row r="125" spans="1:8" ht="403.2" x14ac:dyDescent="0.3">
      <c r="A125" s="4" t="s">
        <v>1182</v>
      </c>
      <c r="B125" s="4" t="s">
        <v>20</v>
      </c>
      <c r="C125" s="4" t="s">
        <v>10021</v>
      </c>
      <c r="D125" s="4" t="s">
        <v>10049</v>
      </c>
      <c r="E125" s="4" t="s">
        <v>10050</v>
      </c>
      <c r="F125" s="4" t="s">
        <v>10051</v>
      </c>
      <c r="G125" s="4" t="str">
        <f t="shared" si="2"/>
        <v>Marcos Peckel-Cielos borrascosos</v>
      </c>
      <c r="H125" s="4">
        <f t="shared" si="3"/>
        <v>2968</v>
      </c>
    </row>
    <row r="126" spans="1:8" ht="409.6" x14ac:dyDescent="0.3">
      <c r="A126" s="4" t="s">
        <v>1182</v>
      </c>
      <c r="B126" s="4" t="s">
        <v>1937</v>
      </c>
      <c r="C126" s="4" t="s">
        <v>10021</v>
      </c>
      <c r="D126" s="4" t="s">
        <v>10052</v>
      </c>
      <c r="E126" s="4" t="s">
        <v>10053</v>
      </c>
      <c r="F126" s="4" t="s">
        <v>10054</v>
      </c>
      <c r="G126" s="4" t="str">
        <f t="shared" si="2"/>
        <v>J. D. Torres Duarte-Así se somete a alguien sin mover ni un dedo</v>
      </c>
      <c r="H126" s="4">
        <f t="shared" si="3"/>
        <v>5015</v>
      </c>
    </row>
    <row r="127" spans="1:8" ht="409.6" x14ac:dyDescent="0.3">
      <c r="A127" s="4" t="s">
        <v>1182</v>
      </c>
      <c r="B127" s="4" t="s">
        <v>9066</v>
      </c>
      <c r="C127" s="4" t="s">
        <v>10021</v>
      </c>
      <c r="D127" s="4" t="s">
        <v>10055</v>
      </c>
      <c r="E127" s="4" t="s">
        <v>10056</v>
      </c>
      <c r="F127" s="4" t="s">
        <v>10057</v>
      </c>
      <c r="G127" s="4" t="str">
        <f t="shared" si="2"/>
        <v>Ignacio Zuleta Ll.-La sopa primordial</v>
      </c>
      <c r="H127" s="4">
        <f t="shared" si="3"/>
        <v>3871</v>
      </c>
    </row>
    <row r="128" spans="1:8" ht="409.6" x14ac:dyDescent="0.3">
      <c r="A128" s="4" t="s">
        <v>1182</v>
      </c>
      <c r="B128" s="4" t="s">
        <v>297</v>
      </c>
      <c r="C128" s="4" t="s">
        <v>10021</v>
      </c>
      <c r="D128" s="4" t="s">
        <v>10058</v>
      </c>
      <c r="E128" s="4" t="s">
        <v>10059</v>
      </c>
      <c r="F128" s="4" t="s">
        <v>10060</v>
      </c>
      <c r="G128" s="4" t="str">
        <f t="shared" si="2"/>
        <v>Pablo Felipe Robledo-“El batallón de ciberdelincuencia”</v>
      </c>
      <c r="H128" s="4">
        <f t="shared" si="3"/>
        <v>3117</v>
      </c>
    </row>
    <row r="129" spans="1:8" ht="388.8" x14ac:dyDescent="0.3">
      <c r="A129" s="4" t="s">
        <v>1182</v>
      </c>
      <c r="B129" s="4" t="s">
        <v>1225</v>
      </c>
      <c r="C129" s="4" t="s">
        <v>10021</v>
      </c>
      <c r="D129" s="4" t="s">
        <v>10092</v>
      </c>
      <c r="E129" s="4" t="s">
        <v>10093</v>
      </c>
      <c r="F129" s="4" t="s">
        <v>10094</v>
      </c>
      <c r="G129" s="4" t="str">
        <f t="shared" si="2"/>
        <v>Elisabeth Ungar Bleier-Las palabras, como los gobernantes, se desgastan</v>
      </c>
      <c r="H129" s="4">
        <f t="shared" si="3"/>
        <v>3186</v>
      </c>
    </row>
    <row r="130" spans="1:8" ht="409.6" x14ac:dyDescent="0.3">
      <c r="A130" s="4" t="s">
        <v>1182</v>
      </c>
      <c r="B130" s="4" t="s">
        <v>38</v>
      </c>
      <c r="C130" s="4" t="s">
        <v>10021</v>
      </c>
      <c r="D130" s="4" t="s">
        <v>10545</v>
      </c>
      <c r="E130" s="4" t="s">
        <v>10546</v>
      </c>
      <c r="F130" s="4" t="s">
        <v>10547</v>
      </c>
      <c r="G130" s="4" t="str">
        <f t="shared" si="2"/>
        <v>Uriel Ortiz Soto-¡Ni represión, ni aspersión!</v>
      </c>
      <c r="H130" s="4">
        <f t="shared" si="3"/>
        <v>4933</v>
      </c>
    </row>
    <row r="131" spans="1:8" ht="409.6" x14ac:dyDescent="0.3">
      <c r="A131" s="4" t="s">
        <v>1182</v>
      </c>
      <c r="B131" s="4" t="s">
        <v>779</v>
      </c>
      <c r="C131" s="4" t="s">
        <v>10970</v>
      </c>
      <c r="D131" s="4" t="s">
        <v>10995</v>
      </c>
      <c r="E131" s="4" t="s">
        <v>10996</v>
      </c>
      <c r="F131" s="4" t="s">
        <v>10997</v>
      </c>
      <c r="G131" s="4" t="str">
        <f t="shared" ref="G131:G194" si="4">_xlfn.CONCAT(B131,"-",D131)</f>
        <v>Guillermo Zuluaga-Autocrítica</v>
      </c>
      <c r="H131" s="4">
        <f t="shared" ref="H131:H194" si="5">LEN(E131)</f>
        <v>7925</v>
      </c>
    </row>
    <row r="132" spans="1:8" ht="409.6" x14ac:dyDescent="0.3">
      <c r="A132" s="4" t="s">
        <v>1182</v>
      </c>
      <c r="B132" s="4" t="s">
        <v>793</v>
      </c>
      <c r="C132" s="4" t="s">
        <v>10970</v>
      </c>
      <c r="D132" s="4" t="s">
        <v>10971</v>
      </c>
      <c r="E132" s="4" t="s">
        <v>10972</v>
      </c>
      <c r="F132" s="4" t="s">
        <v>10973</v>
      </c>
      <c r="G132" s="4" t="str">
        <f t="shared" si="4"/>
        <v>Esteban Carlos Mejía-¿Cuántas vidas tienen las malas yerbas?</v>
      </c>
      <c r="H132" s="4">
        <f t="shared" si="5"/>
        <v>3442</v>
      </c>
    </row>
    <row r="133" spans="1:8" ht="403.2" x14ac:dyDescent="0.3">
      <c r="A133" s="4" t="s">
        <v>1182</v>
      </c>
      <c r="B133" s="4" t="s">
        <v>8133</v>
      </c>
      <c r="C133" s="4" t="s">
        <v>10970</v>
      </c>
      <c r="D133" s="4" t="s">
        <v>10974</v>
      </c>
      <c r="E133" s="4" t="s">
        <v>10975</v>
      </c>
      <c r="F133" s="4" t="s">
        <v>10976</v>
      </c>
      <c r="G133" s="4" t="str">
        <f t="shared" si="4"/>
        <v>Mauricio García Villegas-Roberto Zarama, “in memoriam”</v>
      </c>
      <c r="H133" s="4">
        <f t="shared" si="5"/>
        <v>3396</v>
      </c>
    </row>
    <row r="134" spans="1:8" ht="409.6" x14ac:dyDescent="0.3">
      <c r="A134" s="4" t="s">
        <v>1182</v>
      </c>
      <c r="B134" s="4" t="s">
        <v>3303</v>
      </c>
      <c r="C134" s="4" t="s">
        <v>10970</v>
      </c>
      <c r="D134" s="4" t="s">
        <v>10977</v>
      </c>
      <c r="E134" s="4" t="s">
        <v>10978</v>
      </c>
      <c r="F134" s="4" t="s">
        <v>10979</v>
      </c>
      <c r="G134" s="4" t="str">
        <f t="shared" si="4"/>
        <v>Dolly Montoya Castaño-Colombia biodiversa</v>
      </c>
      <c r="H134" s="4">
        <f t="shared" si="5"/>
        <v>6253</v>
      </c>
    </row>
    <row r="135" spans="1:8" ht="345.6" x14ac:dyDescent="0.3">
      <c r="A135" s="4" t="s">
        <v>1182</v>
      </c>
      <c r="B135" s="4" t="s">
        <v>480</v>
      </c>
      <c r="C135" s="4" t="s">
        <v>10970</v>
      </c>
      <c r="D135" s="4" t="s">
        <v>10980</v>
      </c>
      <c r="E135" s="4" t="s">
        <v>10981</v>
      </c>
      <c r="F135" s="4" t="s">
        <v>10982</v>
      </c>
      <c r="G135" s="4" t="str">
        <f t="shared" si="4"/>
        <v>Santiago Gamboa-Un avioncito de regalo</v>
      </c>
      <c r="H135" s="4">
        <f t="shared" si="5"/>
        <v>3272</v>
      </c>
    </row>
    <row r="136" spans="1:8" ht="409.6" x14ac:dyDescent="0.3">
      <c r="A136" s="4" t="s">
        <v>1182</v>
      </c>
      <c r="B136" s="4" t="s">
        <v>401</v>
      </c>
      <c r="C136" s="4" t="s">
        <v>10970</v>
      </c>
      <c r="D136" s="4" t="s">
        <v>10983</v>
      </c>
      <c r="E136" s="4" t="s">
        <v>10984</v>
      </c>
      <c r="F136" s="4" t="s">
        <v>10985</v>
      </c>
      <c r="G136" s="4" t="str">
        <f t="shared" si="4"/>
        <v>Daniel Mera Villamizar-Roberto Zarama Urdaneta (1952-2020)</v>
      </c>
      <c r="H136" s="4">
        <f t="shared" si="5"/>
        <v>3749</v>
      </c>
    </row>
    <row r="137" spans="1:8" ht="409.6" x14ac:dyDescent="0.3">
      <c r="A137" s="4" t="s">
        <v>1182</v>
      </c>
      <c r="B137" s="4" t="s">
        <v>153</v>
      </c>
      <c r="C137" s="4" t="s">
        <v>10970</v>
      </c>
      <c r="D137" s="4" t="s">
        <v>10986</v>
      </c>
      <c r="E137" s="4" t="s">
        <v>10987</v>
      </c>
      <c r="F137" s="4" t="s">
        <v>10988</v>
      </c>
      <c r="G137" s="4" t="str">
        <f t="shared" si="4"/>
        <v>Gustavo Páez Escobar-“Sodoma”</v>
      </c>
      <c r="H137" s="4">
        <f t="shared" si="5"/>
        <v>3271</v>
      </c>
    </row>
    <row r="138" spans="1:8" ht="409.6" x14ac:dyDescent="0.3">
      <c r="A138" s="4" t="s">
        <v>1182</v>
      </c>
      <c r="B138" s="4" t="s">
        <v>129</v>
      </c>
      <c r="C138" s="4" t="s">
        <v>10970</v>
      </c>
      <c r="D138" s="4" t="s">
        <v>10992</v>
      </c>
      <c r="E138" s="4" t="s">
        <v>10993</v>
      </c>
      <c r="F138" s="4" t="s">
        <v>10994</v>
      </c>
      <c r="G138" s="4" t="str">
        <f t="shared" si="4"/>
        <v>Weildler Guerra-Pensar la cocina</v>
      </c>
      <c r="H138" s="4">
        <f t="shared" si="5"/>
        <v>3213</v>
      </c>
    </row>
    <row r="139" spans="1:8" ht="409.6" x14ac:dyDescent="0.3">
      <c r="A139" s="4" t="s">
        <v>1182</v>
      </c>
      <c r="B139" s="4" t="s">
        <v>133</v>
      </c>
      <c r="C139" s="4" t="s">
        <v>10970</v>
      </c>
      <c r="D139" s="4" t="s">
        <v>10998</v>
      </c>
      <c r="E139" s="4" t="s">
        <v>10999</v>
      </c>
      <c r="F139" s="4" t="s">
        <v>11000</v>
      </c>
      <c r="G139" s="4" t="str">
        <f t="shared" si="4"/>
        <v>Julio César Londoño-La tal bodeguita no existe</v>
      </c>
      <c r="H139" s="4">
        <f t="shared" si="5"/>
        <v>3694</v>
      </c>
    </row>
    <row r="140" spans="1:8" ht="345.6" x14ac:dyDescent="0.3">
      <c r="A140" s="4" t="s">
        <v>1182</v>
      </c>
      <c r="B140" s="4" t="s">
        <v>3428</v>
      </c>
      <c r="C140" s="4" t="s">
        <v>10970</v>
      </c>
      <c r="D140" s="4" t="s">
        <v>11001</v>
      </c>
      <c r="E140" s="4" t="s">
        <v>11002</v>
      </c>
      <c r="F140" s="4" t="s">
        <v>11003</v>
      </c>
      <c r="G140" s="4" t="str">
        <f t="shared" si="4"/>
        <v>Catalina Uribe Rincón-El meme del niño Duque</v>
      </c>
      <c r="H140" s="4">
        <f t="shared" si="5"/>
        <v>2986</v>
      </c>
    </row>
    <row r="141" spans="1:8" ht="259.2" x14ac:dyDescent="0.3">
      <c r="A141" s="4" t="s">
        <v>1182</v>
      </c>
      <c r="B141" s="4" t="s">
        <v>141</v>
      </c>
      <c r="C141" s="4" t="s">
        <v>10970</v>
      </c>
      <c r="D141" s="4" t="s">
        <v>11004</v>
      </c>
      <c r="E141" s="4" t="s">
        <v>11005</v>
      </c>
      <c r="F141" s="4" t="s">
        <v>11006</v>
      </c>
      <c r="G141" s="4" t="str">
        <f t="shared" si="4"/>
        <v>Nicolás Rodríguez-Acevedo y los derechos humanos</v>
      </c>
      <c r="H141" s="4">
        <f t="shared" si="5"/>
        <v>1922</v>
      </c>
    </row>
    <row r="142" spans="1:8" ht="403.2" x14ac:dyDescent="0.3">
      <c r="A142" s="4" t="s">
        <v>1182</v>
      </c>
      <c r="B142" s="4" t="s">
        <v>157</v>
      </c>
      <c r="C142" s="4" t="s">
        <v>10970</v>
      </c>
      <c r="D142" s="4" t="s">
        <v>11014</v>
      </c>
      <c r="E142" s="4" t="s">
        <v>11015</v>
      </c>
      <c r="F142" s="4" t="s">
        <v>11016</v>
      </c>
      <c r="G142" s="4" t="str">
        <f t="shared" si="4"/>
        <v>Marc Hofstetter-¿Viaje al pasado?</v>
      </c>
      <c r="H142" s="4">
        <f t="shared" si="5"/>
        <v>3163</v>
      </c>
    </row>
    <row r="143" spans="1:8" ht="273.60000000000002" x14ac:dyDescent="0.3">
      <c r="A143" s="4" t="s">
        <v>1182</v>
      </c>
      <c r="B143" s="4" t="s">
        <v>173</v>
      </c>
      <c r="C143" s="4" t="s">
        <v>10970</v>
      </c>
      <c r="D143" s="4" t="s">
        <v>11035</v>
      </c>
      <c r="E143" s="4" t="s">
        <v>11036</v>
      </c>
      <c r="F143" s="4" t="s">
        <v>11037</v>
      </c>
      <c r="G143" s="4" t="str">
        <f t="shared" si="4"/>
        <v>Fernando Araújo Vélez-Que nadie sepa mi sufrir</v>
      </c>
      <c r="H143" s="4">
        <f t="shared" si="5"/>
        <v>2389</v>
      </c>
    </row>
    <row r="144" spans="1:8" ht="409.6" x14ac:dyDescent="0.3">
      <c r="A144" s="4" t="s">
        <v>1182</v>
      </c>
      <c r="B144" s="4" t="s">
        <v>900</v>
      </c>
      <c r="C144" s="4" t="s">
        <v>10061</v>
      </c>
      <c r="D144" s="4" t="s">
        <v>10062</v>
      </c>
      <c r="E144" s="4" t="s">
        <v>10063</v>
      </c>
      <c r="F144" s="4" t="s">
        <v>10064</v>
      </c>
      <c r="G144" s="4" t="str">
        <f t="shared" si="4"/>
        <v>Santiago Villa-La jugada de Trump en Irán</v>
      </c>
      <c r="H144" s="4">
        <f t="shared" si="5"/>
        <v>4449</v>
      </c>
    </row>
    <row r="145" spans="1:8" ht="409.6" x14ac:dyDescent="0.3">
      <c r="A145" s="4" t="s">
        <v>1182</v>
      </c>
      <c r="B145" s="4" t="s">
        <v>75</v>
      </c>
      <c r="C145" s="4" t="s">
        <v>10061</v>
      </c>
      <c r="D145" s="4" t="s">
        <v>10065</v>
      </c>
      <c r="E145" s="4" t="s">
        <v>10066</v>
      </c>
      <c r="F145" s="4" t="s">
        <v>10067</v>
      </c>
      <c r="G145" s="4" t="str">
        <f t="shared" si="4"/>
        <v>Mauricio Rubio-¡Y la culpa no era mía!</v>
      </c>
      <c r="H145" s="4">
        <f t="shared" si="5"/>
        <v>5170</v>
      </c>
    </row>
    <row r="146" spans="1:8" ht="409.6" x14ac:dyDescent="0.3">
      <c r="A146" s="4" t="s">
        <v>1182</v>
      </c>
      <c r="B146" s="4" t="s">
        <v>366</v>
      </c>
      <c r="C146" s="4" t="s">
        <v>10061</v>
      </c>
      <c r="D146" s="4" t="s">
        <v>10068</v>
      </c>
      <c r="E146" s="4" t="s">
        <v>10069</v>
      </c>
      <c r="F146" s="4" t="s">
        <v>10070</v>
      </c>
      <c r="G146" s="4" t="str">
        <f t="shared" si="4"/>
        <v>Luis Felipe Henao-El coeficiente de Gini y el fascismo</v>
      </c>
      <c r="H146" s="4">
        <f t="shared" si="5"/>
        <v>3884</v>
      </c>
    </row>
    <row r="147" spans="1:8" ht="230.4" x14ac:dyDescent="0.3">
      <c r="A147" s="4" t="s">
        <v>1182</v>
      </c>
      <c r="B147" s="4" t="s">
        <v>1128</v>
      </c>
      <c r="C147" s="4" t="s">
        <v>10061</v>
      </c>
      <c r="D147" s="4" t="s">
        <v>10071</v>
      </c>
      <c r="E147" s="4" t="s">
        <v>10072</v>
      </c>
      <c r="F147" s="4" t="s">
        <v>10073</v>
      </c>
      <c r="G147" s="4" t="str">
        <f t="shared" si="4"/>
        <v>Manuel Drezner-La cultura de los alcaldes</v>
      </c>
      <c r="H147" s="4">
        <f t="shared" si="5"/>
        <v>1706</v>
      </c>
    </row>
    <row r="148" spans="1:8" ht="409.6" x14ac:dyDescent="0.3">
      <c r="A148" s="4" t="s">
        <v>1182</v>
      </c>
      <c r="B148" s="4" t="s">
        <v>56</v>
      </c>
      <c r="C148" s="4" t="s">
        <v>10061</v>
      </c>
      <c r="D148" s="4" t="s">
        <v>10074</v>
      </c>
      <c r="E148" s="4" t="s">
        <v>10075</v>
      </c>
      <c r="F148" s="4" t="s">
        <v>10076</v>
      </c>
      <c r="G148" s="4" t="str">
        <f t="shared" si="4"/>
        <v>Cristo García Tapia-El afán de ser rico</v>
      </c>
      <c r="H148" s="4">
        <f t="shared" si="5"/>
        <v>3441</v>
      </c>
    </row>
    <row r="149" spans="1:8" ht="403.2" x14ac:dyDescent="0.3">
      <c r="A149" s="4" t="s">
        <v>1182</v>
      </c>
      <c r="B149" s="4" t="s">
        <v>60</v>
      </c>
      <c r="C149" s="4" t="s">
        <v>10061</v>
      </c>
      <c r="D149" s="4" t="s">
        <v>10077</v>
      </c>
      <c r="E149" s="4" t="s">
        <v>10078</v>
      </c>
      <c r="F149" s="4" t="s">
        <v>10079</v>
      </c>
      <c r="G149" s="4" t="str">
        <f t="shared" si="4"/>
        <v>Arturo Charria-Quemar las naves</v>
      </c>
      <c r="H149" s="4">
        <f t="shared" si="5"/>
        <v>2969</v>
      </c>
    </row>
    <row r="150" spans="1:8" ht="409.6" x14ac:dyDescent="0.3">
      <c r="A150" s="4" t="s">
        <v>1182</v>
      </c>
      <c r="B150" s="4" t="s">
        <v>79</v>
      </c>
      <c r="C150" s="4" t="s">
        <v>10061</v>
      </c>
      <c r="D150" s="4" t="s">
        <v>10080</v>
      </c>
      <c r="E150" s="4" t="s">
        <v>10081</v>
      </c>
      <c r="F150" s="4" t="s">
        <v>10082</v>
      </c>
      <c r="G150" s="4" t="str">
        <f t="shared" si="4"/>
        <v>Juan Manuel Ospina-Camino hacia el gran sacudón</v>
      </c>
      <c r="H150" s="4">
        <f t="shared" si="5"/>
        <v>4500</v>
      </c>
    </row>
    <row r="151" spans="1:8" ht="374.4" x14ac:dyDescent="0.3">
      <c r="A151" s="4" t="s">
        <v>1182</v>
      </c>
      <c r="B151" s="4" t="s">
        <v>52</v>
      </c>
      <c r="C151" s="4" t="s">
        <v>10061</v>
      </c>
      <c r="D151" s="4" t="s">
        <v>10083</v>
      </c>
      <c r="E151" s="4" t="s">
        <v>10084</v>
      </c>
      <c r="F151" s="4" t="s">
        <v>10085</v>
      </c>
      <c r="G151" s="4" t="str">
        <f t="shared" si="4"/>
        <v>José Fernando Isaza-Terror</v>
      </c>
      <c r="H151" s="4">
        <f t="shared" si="5"/>
        <v>3469</v>
      </c>
    </row>
    <row r="152" spans="1:8" ht="409.6" x14ac:dyDescent="0.3">
      <c r="A152" s="4" t="s">
        <v>1182</v>
      </c>
      <c r="B152" s="4" t="s">
        <v>325</v>
      </c>
      <c r="C152" s="4" t="s">
        <v>10061</v>
      </c>
      <c r="D152" s="4" t="s">
        <v>10086</v>
      </c>
      <c r="E152" s="4" t="s">
        <v>10087</v>
      </c>
      <c r="F152" s="4" t="s">
        <v>10088</v>
      </c>
      <c r="G152" s="4" t="str">
        <f t="shared" si="4"/>
        <v>Catalina Ruiz-Navarro-Las “chuzadas”, pero mucho peor</v>
      </c>
      <c r="H152" s="4">
        <f t="shared" si="5"/>
        <v>3665</v>
      </c>
    </row>
    <row r="153" spans="1:8" ht="409.6" x14ac:dyDescent="0.3">
      <c r="A153" s="4" t="s">
        <v>1182</v>
      </c>
      <c r="B153" s="4" t="s">
        <v>1853</v>
      </c>
      <c r="C153" s="4" t="s">
        <v>10061</v>
      </c>
      <c r="D153" s="4" t="s">
        <v>10089</v>
      </c>
      <c r="E153" s="4" t="s">
        <v>10090</v>
      </c>
      <c r="F153" s="4" t="s">
        <v>10091</v>
      </c>
      <c r="G153" s="4" t="str">
        <f t="shared" si="4"/>
        <v>Julián López de Mesa Samudio-Dulces simbólicos</v>
      </c>
      <c r="H153" s="4">
        <f t="shared" si="5"/>
        <v>3379</v>
      </c>
    </row>
    <row r="154" spans="1:8" ht="409.6" x14ac:dyDescent="0.3">
      <c r="A154" s="4" t="s">
        <v>1182</v>
      </c>
      <c r="B154" s="4" t="s">
        <v>916</v>
      </c>
      <c r="C154" s="4" t="s">
        <v>10061</v>
      </c>
      <c r="D154" s="4" t="s">
        <v>10095</v>
      </c>
      <c r="E154" s="4" t="s">
        <v>10096</v>
      </c>
      <c r="F154" s="4" t="s">
        <v>10097</v>
      </c>
      <c r="G154" s="4" t="str">
        <f t="shared" si="4"/>
        <v>Hernando Roa Suárez-“Periodismo para la democracia” (III)</v>
      </c>
      <c r="H154" s="4">
        <f t="shared" si="5"/>
        <v>3539</v>
      </c>
    </row>
    <row r="155" spans="1:8" ht="409.6" x14ac:dyDescent="0.3">
      <c r="A155" s="4" t="s">
        <v>1182</v>
      </c>
      <c r="B155" s="4" t="s">
        <v>63</v>
      </c>
      <c r="C155" s="4" t="s">
        <v>10061</v>
      </c>
      <c r="D155" s="4" t="s">
        <v>10098</v>
      </c>
      <c r="E155" s="4" t="s">
        <v>10099</v>
      </c>
      <c r="F155" s="4" t="s">
        <v>10100</v>
      </c>
      <c r="G155" s="4" t="str">
        <f t="shared" si="4"/>
        <v>Óscar Sevillano-La lora de Petro</v>
      </c>
      <c r="H155" s="4">
        <f t="shared" si="5"/>
        <v>4213</v>
      </c>
    </row>
    <row r="156" spans="1:8" ht="409.6" x14ac:dyDescent="0.3">
      <c r="A156" s="4" t="s">
        <v>1182</v>
      </c>
      <c r="B156" s="4" t="s">
        <v>601</v>
      </c>
      <c r="C156" s="4" t="s">
        <v>10061</v>
      </c>
      <c r="D156" s="4" t="s">
        <v>10101</v>
      </c>
      <c r="E156" s="4" t="s">
        <v>10102</v>
      </c>
      <c r="F156" s="4" t="s">
        <v>10103</v>
      </c>
      <c r="G156" s="4" t="str">
        <f t="shared" si="4"/>
        <v>Yolanda Ruiz-Apocalipsis y esperanza</v>
      </c>
      <c r="H156" s="4">
        <f t="shared" si="5"/>
        <v>3757</v>
      </c>
    </row>
    <row r="157" spans="1:8" ht="409.6" x14ac:dyDescent="0.3">
      <c r="A157" s="4" t="s">
        <v>1182</v>
      </c>
      <c r="B157" s="4" t="s">
        <v>627</v>
      </c>
      <c r="C157" s="4" t="s">
        <v>10061</v>
      </c>
      <c r="D157" s="4" t="s">
        <v>10548</v>
      </c>
      <c r="E157" s="4" t="s">
        <v>10549</v>
      </c>
      <c r="F157" s="4" t="s">
        <v>10550</v>
      </c>
      <c r="G157" s="4" t="str">
        <f t="shared" si="4"/>
        <v>Patricia Lara Salive-Demasiadas manzanas podridas</v>
      </c>
      <c r="H157" s="4">
        <f t="shared" si="5"/>
        <v>3544</v>
      </c>
    </row>
    <row r="158" spans="1:8" ht="409.6" x14ac:dyDescent="0.3">
      <c r="A158" s="4" t="s">
        <v>1182</v>
      </c>
      <c r="B158" s="4" t="s">
        <v>2237</v>
      </c>
      <c r="C158" s="4" t="s">
        <v>11007</v>
      </c>
      <c r="D158" s="4" t="s">
        <v>11008</v>
      </c>
      <c r="E158" s="4" t="s">
        <v>11009</v>
      </c>
      <c r="F158" s="4" t="s">
        <v>11010</v>
      </c>
      <c r="G158" s="4" t="str">
        <f t="shared" si="4"/>
        <v>William Ospina-El mal vecino</v>
      </c>
      <c r="H158" s="4">
        <f t="shared" si="5"/>
        <v>5806</v>
      </c>
    </row>
    <row r="159" spans="1:8" ht="409.6" x14ac:dyDescent="0.3">
      <c r="A159" s="4" t="s">
        <v>1182</v>
      </c>
      <c r="B159" s="4" t="s">
        <v>1048</v>
      </c>
      <c r="C159" s="4" t="s">
        <v>11007</v>
      </c>
      <c r="D159" s="4" t="s">
        <v>11011</v>
      </c>
      <c r="E159" s="4" t="s">
        <v>11012</v>
      </c>
      <c r="F159" s="4" t="s">
        <v>11013</v>
      </c>
      <c r="G159" s="4" t="str">
        <f t="shared" si="4"/>
        <v>Hernando Gómez Buendía-Réquiem por la democracia</v>
      </c>
      <c r="H159" s="4">
        <f t="shared" si="5"/>
        <v>2935</v>
      </c>
    </row>
    <row r="160" spans="1:8" ht="409.6" x14ac:dyDescent="0.3">
      <c r="A160" s="4" t="s">
        <v>1182</v>
      </c>
      <c r="B160" s="4" t="s">
        <v>166</v>
      </c>
      <c r="C160" s="4" t="s">
        <v>11007</v>
      </c>
      <c r="D160" s="4" t="s">
        <v>11017</v>
      </c>
      <c r="E160" s="4" t="s">
        <v>11018</v>
      </c>
      <c r="F160" s="4" t="s">
        <v>11019</v>
      </c>
      <c r="G160" s="4" t="str">
        <f t="shared" si="4"/>
        <v>Héctor Abad Faciolince-La capucha</v>
      </c>
      <c r="H160" s="4">
        <f t="shared" si="5"/>
        <v>3975</v>
      </c>
    </row>
    <row r="161" spans="1:8" ht="388.8" x14ac:dyDescent="0.3">
      <c r="A161" s="4" t="s">
        <v>1182</v>
      </c>
      <c r="B161" s="4" t="s">
        <v>186</v>
      </c>
      <c r="C161" s="4" t="s">
        <v>11007</v>
      </c>
      <c r="D161" s="4" t="s">
        <v>11023</v>
      </c>
      <c r="E161" s="4" t="s">
        <v>11024</v>
      </c>
      <c r="F161" s="4" t="s">
        <v>11025</v>
      </c>
      <c r="G161" s="4" t="str">
        <f t="shared" si="4"/>
        <v>Humberto de la Calle-Eln: crímenes y errores</v>
      </c>
      <c r="H161" s="4">
        <f t="shared" si="5"/>
        <v>3313</v>
      </c>
    </row>
    <row r="162" spans="1:8" ht="403.2" x14ac:dyDescent="0.3">
      <c r="A162" s="4" t="s">
        <v>1182</v>
      </c>
      <c r="B162" s="4" t="s">
        <v>197</v>
      </c>
      <c r="C162" s="4" t="s">
        <v>11007</v>
      </c>
      <c r="D162" s="4" t="s">
        <v>11026</v>
      </c>
      <c r="E162" s="4" t="s">
        <v>11027</v>
      </c>
      <c r="F162" s="4" t="s">
        <v>11028</v>
      </c>
      <c r="G162" s="4" t="str">
        <f t="shared" si="4"/>
        <v>Felipe Zuleta Lleras-El que se emberraca pierde</v>
      </c>
      <c r="H162" s="4">
        <f t="shared" si="5"/>
        <v>2939</v>
      </c>
    </row>
    <row r="163" spans="1:8" ht="409.6" x14ac:dyDescent="0.3">
      <c r="A163" s="4" t="s">
        <v>1182</v>
      </c>
      <c r="B163" s="4" t="s">
        <v>182</v>
      </c>
      <c r="C163" s="4" t="s">
        <v>11007</v>
      </c>
      <c r="D163" s="4" t="s">
        <v>11029</v>
      </c>
      <c r="E163" s="4" t="s">
        <v>11030</v>
      </c>
      <c r="F163" s="4" t="s">
        <v>11031</v>
      </c>
      <c r="G163" s="4" t="str">
        <f t="shared" si="4"/>
        <v>Tatiana Acevedo Guerrero-La defensa de la autodefensa</v>
      </c>
      <c r="H163" s="4">
        <f t="shared" si="5"/>
        <v>3689</v>
      </c>
    </row>
    <row r="164" spans="1:8" ht="409.6" x14ac:dyDescent="0.3">
      <c r="A164" s="4" t="s">
        <v>1182</v>
      </c>
      <c r="B164" s="4" t="s">
        <v>820</v>
      </c>
      <c r="C164" s="4" t="s">
        <v>11007</v>
      </c>
      <c r="D164" s="4" t="s">
        <v>11032</v>
      </c>
      <c r="E164" s="4" t="s">
        <v>11033</v>
      </c>
      <c r="F164" s="4" t="s">
        <v>11034</v>
      </c>
      <c r="G164" s="4" t="str">
        <f t="shared" si="4"/>
        <v>Rodrigo Uprimny-La difícil independencia de la Fiscalía</v>
      </c>
      <c r="H164" s="4">
        <f t="shared" si="5"/>
        <v>3773</v>
      </c>
    </row>
    <row r="165" spans="1:8" ht="409.6" x14ac:dyDescent="0.3">
      <c r="A165" s="4" t="s">
        <v>1182</v>
      </c>
      <c r="B165" s="4" t="s">
        <v>6865</v>
      </c>
      <c r="C165" s="4" t="s">
        <v>11007</v>
      </c>
      <c r="D165" s="4" t="s">
        <v>11038</v>
      </c>
      <c r="E165" s="4" t="s">
        <v>11039</v>
      </c>
      <c r="F165" s="4" t="s">
        <v>11040</v>
      </c>
      <c r="G165" s="4" t="str">
        <f t="shared" si="4"/>
        <v>Camilo Camargo-Chupo electrónico</v>
      </c>
      <c r="H165" s="4">
        <f t="shared" si="5"/>
        <v>5416</v>
      </c>
    </row>
    <row r="166" spans="1:8" ht="409.6" x14ac:dyDescent="0.3">
      <c r="A166" s="4" t="s">
        <v>1182</v>
      </c>
      <c r="B166" s="4" t="s">
        <v>411</v>
      </c>
      <c r="C166" s="4" t="s">
        <v>11007</v>
      </c>
      <c r="D166" s="4" t="s">
        <v>11041</v>
      </c>
      <c r="E166" s="4" t="s">
        <v>11042</v>
      </c>
      <c r="F166" s="4" t="s">
        <v>11043</v>
      </c>
      <c r="G166" s="4" t="str">
        <f t="shared" si="4"/>
        <v>Tola y Maruja-Tola y Maruja asisten al cumpleaños de la hija del presidente Duque en Panaca</v>
      </c>
      <c r="H166" s="4">
        <f t="shared" si="5"/>
        <v>4225</v>
      </c>
    </row>
    <row r="167" spans="1:8" ht="409.6" x14ac:dyDescent="0.3">
      <c r="A167" s="4" t="s">
        <v>1182</v>
      </c>
      <c r="B167" s="4" t="s">
        <v>201</v>
      </c>
      <c r="C167" s="4" t="s">
        <v>11007</v>
      </c>
      <c r="D167" s="4" t="s">
        <v>9544</v>
      </c>
      <c r="E167" s="4" t="s">
        <v>11044</v>
      </c>
      <c r="F167" s="4" t="s">
        <v>11045</v>
      </c>
      <c r="G167" s="4" t="str">
        <f t="shared" si="4"/>
        <v>Piedad Bonnett-Preguntas</v>
      </c>
      <c r="H167" s="4">
        <f t="shared" si="5"/>
        <v>2761</v>
      </c>
    </row>
    <row r="168" spans="1:8" ht="409.6" x14ac:dyDescent="0.3">
      <c r="A168" s="4" t="s">
        <v>1182</v>
      </c>
      <c r="B168" s="4" t="s">
        <v>431</v>
      </c>
      <c r="C168" s="4" t="s">
        <v>11007</v>
      </c>
      <c r="D168" s="4" t="s">
        <v>11046</v>
      </c>
      <c r="E168" s="4" t="s">
        <v>11047</v>
      </c>
      <c r="F168" s="4" t="s">
        <v>11048</v>
      </c>
      <c r="G168" s="4" t="str">
        <f t="shared" si="4"/>
        <v>Yohir Akerman-La contratación de la bodeguita</v>
      </c>
      <c r="H168" s="4">
        <f t="shared" si="5"/>
        <v>5113</v>
      </c>
    </row>
    <row r="169" spans="1:8" ht="331.2" x14ac:dyDescent="0.3">
      <c r="A169" s="4" t="s">
        <v>1182</v>
      </c>
      <c r="B169" s="4" t="s">
        <v>508</v>
      </c>
      <c r="C169" s="4" t="s">
        <v>11007</v>
      </c>
      <c r="D169" s="4" t="s">
        <v>11049</v>
      </c>
      <c r="E169" s="4" t="s">
        <v>11050</v>
      </c>
      <c r="F169" s="4" t="s">
        <v>11051</v>
      </c>
      <c r="G169" s="4" t="str">
        <f t="shared" si="4"/>
        <v>Antonio Casale-La eterna soledad del DT</v>
      </c>
      <c r="H169" s="4">
        <f t="shared" si="5"/>
        <v>2800</v>
      </c>
    </row>
    <row r="170" spans="1:8" ht="345.6" x14ac:dyDescent="0.3">
      <c r="A170" s="4" t="s">
        <v>1182</v>
      </c>
      <c r="B170" s="4" t="s">
        <v>451</v>
      </c>
      <c r="C170" s="4" t="s">
        <v>11007</v>
      </c>
      <c r="D170" s="4" t="s">
        <v>11071</v>
      </c>
      <c r="E170" s="4" t="s">
        <v>11072</v>
      </c>
      <c r="F170" s="4" t="s">
        <v>11073</v>
      </c>
      <c r="G170" s="4" t="str">
        <f t="shared" si="4"/>
        <v>Juan Carlos Gómez-Los medios, al filo de la democracia</v>
      </c>
      <c r="H170" s="4">
        <f t="shared" si="5"/>
        <v>2169</v>
      </c>
    </row>
    <row r="171" spans="1:8" ht="316.8" x14ac:dyDescent="0.3">
      <c r="A171" s="4" t="s">
        <v>1182</v>
      </c>
      <c r="B171" s="4" t="s">
        <v>385</v>
      </c>
      <c r="C171" s="4" t="s">
        <v>10104</v>
      </c>
      <c r="D171" s="4" t="s">
        <v>10105</v>
      </c>
      <c r="E171" s="4" t="s">
        <v>10106</v>
      </c>
      <c r="F171" s="4" t="s">
        <v>10107</v>
      </c>
      <c r="G171" s="4" t="str">
        <f t="shared" si="4"/>
        <v>Mario Fernando Prado-Uber sí, pero...</v>
      </c>
      <c r="H171" s="4">
        <f t="shared" si="5"/>
        <v>2028</v>
      </c>
    </row>
    <row r="172" spans="1:8" ht="374.4" x14ac:dyDescent="0.3">
      <c r="A172" s="4" t="s">
        <v>1182</v>
      </c>
      <c r="B172" s="4" t="s">
        <v>104</v>
      </c>
      <c r="C172" s="4" t="s">
        <v>10104</v>
      </c>
      <c r="D172" s="4" t="s">
        <v>10108</v>
      </c>
      <c r="E172" s="4" t="s">
        <v>10109</v>
      </c>
      <c r="F172" s="4" t="s">
        <v>10110</v>
      </c>
      <c r="G172" s="4" t="str">
        <f t="shared" si="4"/>
        <v>Carlos Granés-Meditación intempestiva sobre la muerte de líderes sociales</v>
      </c>
      <c r="H172" s="4">
        <f t="shared" si="5"/>
        <v>3304</v>
      </c>
    </row>
    <row r="173" spans="1:8" ht="409.6" x14ac:dyDescent="0.3">
      <c r="A173" s="4" t="s">
        <v>1182</v>
      </c>
      <c r="B173" s="4" t="s">
        <v>87</v>
      </c>
      <c r="C173" s="4" t="s">
        <v>10104</v>
      </c>
      <c r="D173" s="4" t="s">
        <v>10111</v>
      </c>
      <c r="E173" s="4" t="s">
        <v>10112</v>
      </c>
      <c r="F173" s="4" t="s">
        <v>10113</v>
      </c>
      <c r="G173" s="4" t="str">
        <f t="shared" si="4"/>
        <v>Hernán González Rodríguez-Implicaciones políticas del petróleo</v>
      </c>
      <c r="H173" s="4">
        <f t="shared" si="5"/>
        <v>3352</v>
      </c>
    </row>
    <row r="174" spans="1:8" ht="409.6" x14ac:dyDescent="0.3">
      <c r="A174" s="4" t="s">
        <v>1182</v>
      </c>
      <c r="B174" s="4" t="s">
        <v>615</v>
      </c>
      <c r="C174" s="4" t="s">
        <v>10104</v>
      </c>
      <c r="D174" s="4" t="s">
        <v>10114</v>
      </c>
      <c r="E174" s="4" t="s">
        <v>10115</v>
      </c>
      <c r="F174" s="4" t="s">
        <v>10116</v>
      </c>
      <c r="G174" s="4" t="str">
        <f t="shared" si="4"/>
        <v>Francisco Gutiérrez Sanín-Gobernabilidad, mermelada e ideología</v>
      </c>
      <c r="H174" s="4">
        <f t="shared" si="5"/>
        <v>3922</v>
      </c>
    </row>
    <row r="175" spans="1:8" ht="331.2" x14ac:dyDescent="0.3">
      <c r="A175" s="4" t="s">
        <v>1182</v>
      </c>
      <c r="B175" s="4" t="s">
        <v>149</v>
      </c>
      <c r="C175" s="4" t="s">
        <v>10104</v>
      </c>
      <c r="D175" s="4" t="s">
        <v>10124</v>
      </c>
      <c r="E175" s="4" t="s">
        <v>10125</v>
      </c>
      <c r="F175" s="4" t="s">
        <v>10126</v>
      </c>
      <c r="G175" s="4" t="str">
        <f t="shared" si="4"/>
        <v>José Roberto Acosta-Globos de 2020</v>
      </c>
      <c r="H175" s="4">
        <f t="shared" si="5"/>
        <v>2441</v>
      </c>
    </row>
    <row r="176" spans="1:8" ht="409.6" x14ac:dyDescent="0.3">
      <c r="A176" s="4" t="s">
        <v>1182</v>
      </c>
      <c r="B176" s="4" t="s">
        <v>97</v>
      </c>
      <c r="C176" s="4" t="s">
        <v>10104</v>
      </c>
      <c r="D176" s="4" t="s">
        <v>10127</v>
      </c>
      <c r="E176" s="4" t="s">
        <v>10128</v>
      </c>
      <c r="F176" s="4" t="s">
        <v>10129</v>
      </c>
      <c r="G176" s="4" t="str">
        <f t="shared" si="4"/>
        <v>Carolina Botero Cabrera-A revisión las facultades de vigilancia del Estado</v>
      </c>
      <c r="H176" s="4">
        <f t="shared" si="5"/>
        <v>5755</v>
      </c>
    </row>
    <row r="177" spans="1:8" ht="302.39999999999998" x14ac:dyDescent="0.3">
      <c r="A177" s="4" t="s">
        <v>1182</v>
      </c>
      <c r="B177" s="4" t="s">
        <v>141</v>
      </c>
      <c r="C177" s="4" t="s">
        <v>10104</v>
      </c>
      <c r="D177" s="4" t="s">
        <v>10157</v>
      </c>
      <c r="E177" s="4" t="s">
        <v>10158</v>
      </c>
      <c r="F177" s="4" t="s">
        <v>10159</v>
      </c>
      <c r="G177" s="4" t="str">
        <f t="shared" si="4"/>
        <v>Nicolás Rodríguez-Visita oficial a Tumaco</v>
      </c>
      <c r="H177" s="4">
        <f t="shared" si="5"/>
        <v>1905</v>
      </c>
    </row>
    <row r="178" spans="1:8" ht="409.6" x14ac:dyDescent="0.3">
      <c r="A178" s="4" t="s">
        <v>1182</v>
      </c>
      <c r="B178" s="4" t="s">
        <v>220</v>
      </c>
      <c r="C178" s="4" t="s">
        <v>11052</v>
      </c>
      <c r="D178" s="4" t="s">
        <v>11053</v>
      </c>
      <c r="E178" s="4" t="s">
        <v>11054</v>
      </c>
      <c r="F178" s="4" t="s">
        <v>11055</v>
      </c>
      <c r="G178" s="4" t="str">
        <f t="shared" si="4"/>
        <v>Felipe Jánica-El espíritu emprendedor hace la diferencia</v>
      </c>
      <c r="H178" s="4">
        <f t="shared" si="5"/>
        <v>3441</v>
      </c>
    </row>
    <row r="179" spans="1:8" ht="388.8" x14ac:dyDescent="0.3">
      <c r="A179" s="4" t="s">
        <v>1182</v>
      </c>
      <c r="B179" s="4" t="s">
        <v>501</v>
      </c>
      <c r="C179" s="4" t="s">
        <v>11052</v>
      </c>
      <c r="D179" s="4" t="s">
        <v>11056</v>
      </c>
      <c r="E179" s="4" t="s">
        <v>11057</v>
      </c>
      <c r="F179" s="4" t="s">
        <v>11058</v>
      </c>
      <c r="G179" s="4" t="str">
        <f t="shared" si="4"/>
        <v>Santiago Montenegro-Por qué no firmé</v>
      </c>
      <c r="H179" s="4">
        <f t="shared" si="5"/>
        <v>3483</v>
      </c>
    </row>
    <row r="180" spans="1:8" ht="409.6" x14ac:dyDescent="0.3">
      <c r="A180" s="4" t="s">
        <v>1182</v>
      </c>
      <c r="B180" s="4" t="s">
        <v>222</v>
      </c>
      <c r="C180" s="4" t="s">
        <v>11052</v>
      </c>
      <c r="D180" s="4" t="s">
        <v>11059</v>
      </c>
      <c r="E180" s="4" t="s">
        <v>11060</v>
      </c>
      <c r="F180" s="4" t="s">
        <v>11061</v>
      </c>
      <c r="G180" s="4" t="str">
        <f t="shared" si="4"/>
        <v>Lorenzo Madrigal-Cuando el humor se acaba</v>
      </c>
      <c r="H180" s="4">
        <f t="shared" si="5"/>
        <v>2806</v>
      </c>
    </row>
    <row r="181" spans="1:8" ht="374.4" x14ac:dyDescent="0.3">
      <c r="A181" s="4" t="s">
        <v>1182</v>
      </c>
      <c r="B181" s="4" t="s">
        <v>226</v>
      </c>
      <c r="C181" s="4" t="s">
        <v>11052</v>
      </c>
      <c r="D181" s="4" t="s">
        <v>11062</v>
      </c>
      <c r="E181" s="4" t="s">
        <v>11063</v>
      </c>
      <c r="F181" s="4" t="s">
        <v>11064</v>
      </c>
      <c r="G181" s="4" t="str">
        <f t="shared" si="4"/>
        <v>Lisandro Duque Naranjo-¿Cuándo empezó la vulgaridad?</v>
      </c>
      <c r="H181" s="4">
        <f t="shared" si="5"/>
        <v>3359</v>
      </c>
    </row>
    <row r="182" spans="1:8" ht="409.6" x14ac:dyDescent="0.3">
      <c r="A182" s="4" t="s">
        <v>1182</v>
      </c>
      <c r="B182" s="4" t="s">
        <v>462</v>
      </c>
      <c r="C182" s="4" t="s">
        <v>11052</v>
      </c>
      <c r="D182" s="4" t="s">
        <v>11065</v>
      </c>
      <c r="E182" s="4" t="s">
        <v>11066</v>
      </c>
      <c r="F182" s="4" t="s">
        <v>11067</v>
      </c>
      <c r="G182" s="4" t="str">
        <f t="shared" si="4"/>
        <v>Gazapera-Gazapera (17/02/20)</v>
      </c>
      <c r="H182" s="4">
        <f t="shared" si="5"/>
        <v>1850</v>
      </c>
    </row>
    <row r="183" spans="1:8" ht="409.6" x14ac:dyDescent="0.3">
      <c r="A183" s="4" t="s">
        <v>1182</v>
      </c>
      <c r="B183" s="4" t="s">
        <v>235</v>
      </c>
      <c r="C183" s="4" t="s">
        <v>11052</v>
      </c>
      <c r="D183" s="4" t="s">
        <v>11068</v>
      </c>
      <c r="E183" s="4" t="s">
        <v>11069</v>
      </c>
      <c r="F183" s="4" t="s">
        <v>11070</v>
      </c>
      <c r="G183" s="4" t="str">
        <f t="shared" si="4"/>
        <v>Salomón Kalmanovitz-Impuestos o deuda pública</v>
      </c>
      <c r="H183" s="4">
        <f t="shared" si="5"/>
        <v>3470</v>
      </c>
    </row>
    <row r="184" spans="1:8" ht="409.6" x14ac:dyDescent="0.3">
      <c r="A184" s="4" t="s">
        <v>1182</v>
      </c>
      <c r="B184" s="4" t="s">
        <v>470</v>
      </c>
      <c r="C184" s="4" t="s">
        <v>11052</v>
      </c>
      <c r="D184" s="4" t="s">
        <v>11074</v>
      </c>
      <c r="E184" s="4" t="s">
        <v>11075</v>
      </c>
      <c r="F184" s="4" t="s">
        <v>11076</v>
      </c>
      <c r="G184" s="4" t="str">
        <f t="shared" si="4"/>
        <v>Luis Carvajal Basto-¿Tiene dueño la protesta social?</v>
      </c>
      <c r="H184" s="4">
        <f t="shared" si="5"/>
        <v>4615</v>
      </c>
    </row>
    <row r="185" spans="1:8" ht="409.6" x14ac:dyDescent="0.3">
      <c r="A185" s="4" t="s">
        <v>1182</v>
      </c>
      <c r="B185" s="4" t="s">
        <v>483</v>
      </c>
      <c r="C185" s="4" t="s">
        <v>11052</v>
      </c>
      <c r="D185" s="4" t="s">
        <v>11077</v>
      </c>
      <c r="E185" s="4" t="s">
        <v>11078</v>
      </c>
      <c r="F185" s="4" t="s">
        <v>11079</v>
      </c>
      <c r="G185" s="4" t="str">
        <f t="shared" si="4"/>
        <v>Indalecio Dangond B.-Una gran oportunidad</v>
      </c>
      <c r="H185" s="4">
        <f t="shared" si="5"/>
        <v>3373</v>
      </c>
    </row>
    <row r="186" spans="1:8" ht="409.6" x14ac:dyDescent="0.3">
      <c r="A186" s="4" t="s">
        <v>1182</v>
      </c>
      <c r="B186" s="4" t="s">
        <v>9987</v>
      </c>
      <c r="C186" s="4" t="s">
        <v>11052</v>
      </c>
      <c r="D186" s="4" t="s">
        <v>11108</v>
      </c>
      <c r="E186" s="4" t="s">
        <v>11109</v>
      </c>
      <c r="F186" s="4" t="s">
        <v>11110</v>
      </c>
      <c r="G186" s="4" t="str">
        <f t="shared" si="4"/>
        <v>Renson Said-El general en su laberinto</v>
      </c>
      <c r="H186" s="4">
        <f t="shared" si="5"/>
        <v>2760</v>
      </c>
    </row>
    <row r="187" spans="1:8" ht="409.6" x14ac:dyDescent="0.3">
      <c r="A187" s="4" t="s">
        <v>1182</v>
      </c>
      <c r="B187" s="4" t="s">
        <v>2201</v>
      </c>
      <c r="C187" s="4" t="s">
        <v>11052</v>
      </c>
      <c r="D187" s="4" t="s">
        <v>11114</v>
      </c>
      <c r="E187" s="4" t="s">
        <v>11115</v>
      </c>
      <c r="F187" s="4" t="s">
        <v>11116</v>
      </c>
      <c r="G187" s="4" t="str">
        <f t="shared" si="4"/>
        <v>María Teresa Ronderos-El huevo de la serpiente de la corrupción</v>
      </c>
      <c r="H187" s="4">
        <f t="shared" si="5"/>
        <v>3598</v>
      </c>
    </row>
    <row r="188" spans="1:8" ht="409.6" x14ac:dyDescent="0.3">
      <c r="A188" s="4" t="s">
        <v>1182</v>
      </c>
      <c r="B188" s="4" t="s">
        <v>880</v>
      </c>
      <c r="C188" s="4" t="s">
        <v>11052</v>
      </c>
      <c r="D188" s="4" t="s">
        <v>11120</v>
      </c>
      <c r="E188" s="4" t="s">
        <v>11121</v>
      </c>
      <c r="F188" s="4" t="s">
        <v>11122</v>
      </c>
      <c r="G188" s="4" t="str">
        <f t="shared" si="4"/>
        <v>Beatriz Miranda-El papa y Lula: dos líderes, el mismo sueño</v>
      </c>
      <c r="H188" s="4">
        <f t="shared" si="5"/>
        <v>3521</v>
      </c>
    </row>
    <row r="189" spans="1:8" ht="409.6" x14ac:dyDescent="0.3">
      <c r="A189" s="4" t="s">
        <v>1182</v>
      </c>
      <c r="B189" s="4" t="s">
        <v>8133</v>
      </c>
      <c r="C189" s="4" t="s">
        <v>10117</v>
      </c>
      <c r="D189" s="4" t="s">
        <v>10118</v>
      </c>
      <c r="E189" s="4" t="s">
        <v>10119</v>
      </c>
      <c r="F189" s="4" t="s">
        <v>10120</v>
      </c>
      <c r="G189" s="4" t="str">
        <f t="shared" si="4"/>
        <v>Mauricio García Villegas-La ministra impaciente</v>
      </c>
      <c r="H189" s="4">
        <f t="shared" si="5"/>
        <v>3722</v>
      </c>
    </row>
    <row r="190" spans="1:8" ht="409.6" x14ac:dyDescent="0.3">
      <c r="A190" s="4" t="s">
        <v>1182</v>
      </c>
      <c r="B190" s="4" t="s">
        <v>483</v>
      </c>
      <c r="C190" s="4" t="s">
        <v>10117</v>
      </c>
      <c r="D190" s="4" t="s">
        <v>10121</v>
      </c>
      <c r="E190" s="4" t="s">
        <v>10122</v>
      </c>
      <c r="F190" s="4" t="s">
        <v>10123</v>
      </c>
      <c r="G190" s="4" t="str">
        <f t="shared" si="4"/>
        <v>Indalecio Dangond B.-Retos del agro 2020</v>
      </c>
      <c r="H190" s="4">
        <f t="shared" si="5"/>
        <v>3249</v>
      </c>
    </row>
    <row r="191" spans="1:8" ht="409.6" x14ac:dyDescent="0.3">
      <c r="A191" s="4" t="s">
        <v>1182</v>
      </c>
      <c r="B191" s="4" t="s">
        <v>133</v>
      </c>
      <c r="C191" s="4" t="s">
        <v>10117</v>
      </c>
      <c r="D191" s="4" t="s">
        <v>10130</v>
      </c>
      <c r="E191" s="4" t="s">
        <v>10131</v>
      </c>
      <c r="F191" s="4" t="s">
        <v>10132</v>
      </c>
      <c r="G191" s="4" t="str">
        <f t="shared" si="4"/>
        <v>Julio César Londoño-Las agonías de la fe</v>
      </c>
      <c r="H191" s="4">
        <f t="shared" si="5"/>
        <v>3680</v>
      </c>
    </row>
    <row r="192" spans="1:8" ht="409.6" x14ac:dyDescent="0.3">
      <c r="A192" s="4" t="s">
        <v>1182</v>
      </c>
      <c r="B192" s="4" t="s">
        <v>3303</v>
      </c>
      <c r="C192" s="4" t="s">
        <v>10117</v>
      </c>
      <c r="D192" s="4" t="s">
        <v>10133</v>
      </c>
      <c r="E192" s="4" t="s">
        <v>10134</v>
      </c>
      <c r="F192" s="4" t="s">
        <v>10135</v>
      </c>
      <c r="G192" s="4" t="str">
        <f t="shared" si="4"/>
        <v>Dolly Montoya Castaño-Una década de transformaciones: conocimiento y sostenibilidad</v>
      </c>
      <c r="H192" s="4">
        <f t="shared" si="5"/>
        <v>5579</v>
      </c>
    </row>
    <row r="193" spans="1:8" ht="388.8" x14ac:dyDescent="0.3">
      <c r="A193" s="4" t="s">
        <v>1182</v>
      </c>
      <c r="B193" s="4" t="s">
        <v>129</v>
      </c>
      <c r="C193" s="4" t="s">
        <v>10117</v>
      </c>
      <c r="D193" s="4" t="s">
        <v>10136</v>
      </c>
      <c r="E193" s="4" t="s">
        <v>10137</v>
      </c>
      <c r="F193" s="4" t="s">
        <v>10138</v>
      </c>
      <c r="G193" s="4" t="str">
        <f t="shared" si="4"/>
        <v>Weildler Guerra-La política del fuego</v>
      </c>
      <c r="H193" s="4">
        <f t="shared" si="5"/>
        <v>3291</v>
      </c>
    </row>
    <row r="194" spans="1:8" ht="409.6" x14ac:dyDescent="0.3">
      <c r="A194" s="4" t="s">
        <v>1182</v>
      </c>
      <c r="B194" s="4" t="s">
        <v>652</v>
      </c>
      <c r="C194" s="4" t="s">
        <v>10117</v>
      </c>
      <c r="D194" s="4" t="s">
        <v>10139</v>
      </c>
      <c r="E194" s="4" t="s">
        <v>10140</v>
      </c>
      <c r="F194" s="4" t="s">
        <v>10141</v>
      </c>
      <c r="G194" s="4" t="str">
        <f t="shared" si="4"/>
        <v>Adolfo Meisel Roca-El retorno de la tribu</v>
      </c>
      <c r="H194" s="4">
        <f t="shared" si="5"/>
        <v>2872</v>
      </c>
    </row>
    <row r="195" spans="1:8" ht="409.6" x14ac:dyDescent="0.3">
      <c r="A195" s="4" t="s">
        <v>1182</v>
      </c>
      <c r="B195" s="4" t="s">
        <v>153</v>
      </c>
      <c r="C195" s="4" t="s">
        <v>10117</v>
      </c>
      <c r="D195" s="4" t="s">
        <v>10142</v>
      </c>
      <c r="E195" s="4" t="s">
        <v>10143</v>
      </c>
      <c r="F195" s="4" t="s">
        <v>10144</v>
      </c>
      <c r="G195" s="4" t="str">
        <f t="shared" ref="G195:G258" si="6">_xlfn.CONCAT(B195,"-",D195)</f>
        <v>Gustavo Páez Escobar-La Ñata Tulia</v>
      </c>
      <c r="H195" s="4">
        <f t="shared" ref="H195:H258" si="7">LEN(E195)</f>
        <v>3697</v>
      </c>
    </row>
    <row r="196" spans="1:8" ht="409.6" x14ac:dyDescent="0.3">
      <c r="A196" s="4" t="s">
        <v>1182</v>
      </c>
      <c r="B196" s="4" t="s">
        <v>161</v>
      </c>
      <c r="C196" s="4" t="s">
        <v>10117</v>
      </c>
      <c r="D196" s="4" t="s">
        <v>10145</v>
      </c>
      <c r="E196" s="4" t="s">
        <v>10146</v>
      </c>
      <c r="F196" s="4" t="s">
        <v>10147</v>
      </c>
      <c r="G196" s="4" t="str">
        <f t="shared" si="6"/>
        <v>Fernando Barbosa-China, girasoles y sombrillas</v>
      </c>
      <c r="H196" s="4">
        <f t="shared" si="7"/>
        <v>3286</v>
      </c>
    </row>
    <row r="197" spans="1:8" ht="388.8" x14ac:dyDescent="0.3">
      <c r="A197" s="4" t="s">
        <v>1182</v>
      </c>
      <c r="B197" s="4" t="s">
        <v>3428</v>
      </c>
      <c r="C197" s="4" t="s">
        <v>10117</v>
      </c>
      <c r="D197" s="4" t="s">
        <v>10148</v>
      </c>
      <c r="E197" s="4" t="s">
        <v>10149</v>
      </c>
      <c r="F197" s="4" t="s">
        <v>10150</v>
      </c>
      <c r="G197" s="4" t="str">
        <f t="shared" si="6"/>
        <v>Catalina Uribe Rincón-Señor Marocco: es el contexto y no la intención lo que vale</v>
      </c>
      <c r="H197" s="4">
        <f t="shared" si="7"/>
        <v>3256</v>
      </c>
    </row>
    <row r="198" spans="1:8" ht="374.4" x14ac:dyDescent="0.3">
      <c r="A198" s="4" t="s">
        <v>1182</v>
      </c>
      <c r="B198" s="4" t="s">
        <v>127</v>
      </c>
      <c r="C198" s="4" t="s">
        <v>10117</v>
      </c>
      <c r="D198" s="4" t="s">
        <v>10151</v>
      </c>
      <c r="E198" s="4" t="s">
        <v>10152</v>
      </c>
      <c r="F198" s="4" t="s">
        <v>10153</v>
      </c>
      <c r="G198" s="4" t="str">
        <f t="shared" si="6"/>
        <v>Juan David Ochoa-Nueva orden marcial</v>
      </c>
      <c r="H198" s="4">
        <f t="shared" si="7"/>
        <v>3563</v>
      </c>
    </row>
    <row r="199" spans="1:8" ht="409.6" x14ac:dyDescent="0.3">
      <c r="A199" s="4" t="s">
        <v>1182</v>
      </c>
      <c r="B199" s="4" t="s">
        <v>401</v>
      </c>
      <c r="C199" s="4" t="s">
        <v>10117</v>
      </c>
      <c r="D199" s="4" t="s">
        <v>10154</v>
      </c>
      <c r="E199" s="4" t="s">
        <v>10155</v>
      </c>
      <c r="F199" s="4" t="s">
        <v>10156</v>
      </c>
      <c r="G199" s="4" t="str">
        <f t="shared" si="6"/>
        <v>Daniel Mera Villamizar-Mandatarios de la oposición, ¿“harán eco” de las protestas del “paro”?</v>
      </c>
      <c r="H199" s="4">
        <f t="shared" si="7"/>
        <v>2976</v>
      </c>
    </row>
    <row r="200" spans="1:8" ht="403.2" x14ac:dyDescent="0.3">
      <c r="A200" s="4" t="s">
        <v>1182</v>
      </c>
      <c r="B200" s="4" t="s">
        <v>239</v>
      </c>
      <c r="C200" s="4" t="s">
        <v>11080</v>
      </c>
      <c r="D200" s="4" t="s">
        <v>11081</v>
      </c>
      <c r="E200" s="4" t="s">
        <v>11082</v>
      </c>
      <c r="F200" s="4" t="s">
        <v>11083</v>
      </c>
      <c r="G200" s="4" t="str">
        <f t="shared" si="6"/>
        <v>Rafael Orduz-“Tenemos demasiadas sicólogas y sociólogas...”</v>
      </c>
      <c r="H200" s="4">
        <f t="shared" si="7"/>
        <v>3098</v>
      </c>
    </row>
    <row r="201" spans="1:8" ht="374.4" x14ac:dyDescent="0.3">
      <c r="A201" s="4" t="s">
        <v>1182</v>
      </c>
      <c r="B201" s="4" t="s">
        <v>245</v>
      </c>
      <c r="C201" s="4" t="s">
        <v>11080</v>
      </c>
      <c r="D201" s="4" t="s">
        <v>11084</v>
      </c>
      <c r="E201" s="4" t="s">
        <v>11085</v>
      </c>
      <c r="F201" s="4" t="s">
        <v>11086</v>
      </c>
      <c r="G201" s="4" t="str">
        <f t="shared" si="6"/>
        <v>Beatriz Vanegas Athías-Decidir</v>
      </c>
      <c r="H201" s="4">
        <f t="shared" si="7"/>
        <v>3383</v>
      </c>
    </row>
    <row r="202" spans="1:8" ht="409.6" x14ac:dyDescent="0.3">
      <c r="A202" s="4" t="s">
        <v>1182</v>
      </c>
      <c r="B202" s="4" t="s">
        <v>260</v>
      </c>
      <c r="C202" s="4" t="s">
        <v>11080</v>
      </c>
      <c r="D202" s="4" t="s">
        <v>11087</v>
      </c>
      <c r="E202" s="4" t="s">
        <v>11088</v>
      </c>
      <c r="F202" s="4" t="s">
        <v>11089</v>
      </c>
      <c r="G202" s="4" t="str">
        <f t="shared" si="6"/>
        <v>Gloria Arias Nieto-Intermedio</v>
      </c>
      <c r="H202" s="4">
        <f t="shared" si="7"/>
        <v>3421</v>
      </c>
    </row>
    <row r="203" spans="1:8" ht="409.6" x14ac:dyDescent="0.3">
      <c r="A203" s="4" t="s">
        <v>1182</v>
      </c>
      <c r="B203" s="4" t="s">
        <v>248</v>
      </c>
      <c r="C203" s="4" t="s">
        <v>11080</v>
      </c>
      <c r="D203" s="4" t="s">
        <v>11090</v>
      </c>
      <c r="E203" s="4" t="s">
        <v>11091</v>
      </c>
      <c r="F203" s="4" t="s">
        <v>11092</v>
      </c>
      <c r="G203" s="4" t="str">
        <f t="shared" si="6"/>
        <v>Eduardo Barajas Sandoval-Que alguien escuche a Guterres</v>
      </c>
      <c r="H203" s="4">
        <f t="shared" si="7"/>
        <v>6542</v>
      </c>
    </row>
    <row r="204" spans="1:8" ht="409.6" x14ac:dyDescent="0.3">
      <c r="A204" s="4" t="s">
        <v>1182</v>
      </c>
      <c r="B204" s="4" t="s">
        <v>269</v>
      </c>
      <c r="C204" s="4" t="s">
        <v>11080</v>
      </c>
      <c r="D204" s="4" t="s">
        <v>11093</v>
      </c>
      <c r="E204" s="4" t="s">
        <v>11094</v>
      </c>
      <c r="F204" s="4" t="s">
        <v>11095</v>
      </c>
      <c r="G204" s="4" t="str">
        <f t="shared" si="6"/>
        <v>Reinaldo Spitaletta-Los nadie y el general</v>
      </c>
      <c r="H204" s="4">
        <f t="shared" si="7"/>
        <v>4740</v>
      </c>
    </row>
    <row r="205" spans="1:8" ht="409.6" x14ac:dyDescent="0.3">
      <c r="A205" s="4" t="s">
        <v>1182</v>
      </c>
      <c r="B205" s="4" t="s">
        <v>1618</v>
      </c>
      <c r="C205" s="4" t="s">
        <v>11080</v>
      </c>
      <c r="D205" s="4" t="s">
        <v>11096</v>
      </c>
      <c r="E205" s="4" t="s">
        <v>11097</v>
      </c>
      <c r="F205" s="4" t="s">
        <v>11098</v>
      </c>
      <c r="G205" s="4" t="str">
        <f t="shared" si="6"/>
        <v>Pedro Viveros-Del cuento chino de Nicolás Maduro al repensar de Juan Guaidó</v>
      </c>
      <c r="H205" s="4">
        <f t="shared" si="7"/>
        <v>3563</v>
      </c>
    </row>
    <row r="206" spans="1:8" ht="409.6" x14ac:dyDescent="0.3">
      <c r="A206" s="4" t="s">
        <v>1182</v>
      </c>
      <c r="B206" s="4" t="s">
        <v>284</v>
      </c>
      <c r="C206" s="4" t="s">
        <v>11080</v>
      </c>
      <c r="D206" s="4" t="s">
        <v>11099</v>
      </c>
      <c r="E206" s="4" t="s">
        <v>11100</v>
      </c>
      <c r="F206" s="4" t="s">
        <v>11101</v>
      </c>
      <c r="G206" s="4" t="str">
        <f t="shared" si="6"/>
        <v>Mario Méndez-¿Hay vida inteligente en la Tierra?</v>
      </c>
      <c r="H206" s="4">
        <f t="shared" si="7"/>
        <v>3206</v>
      </c>
    </row>
    <row r="207" spans="1:8" ht="409.6" x14ac:dyDescent="0.3">
      <c r="A207" s="4" t="s">
        <v>1182</v>
      </c>
      <c r="B207" s="4" t="s">
        <v>529</v>
      </c>
      <c r="C207" s="4" t="s">
        <v>11080</v>
      </c>
      <c r="D207" s="4" t="s">
        <v>11102</v>
      </c>
      <c r="E207" s="4" t="s">
        <v>11103</v>
      </c>
      <c r="F207" s="4" t="s">
        <v>11104</v>
      </c>
      <c r="G207" s="4" t="str">
        <f t="shared" si="6"/>
        <v>Jaime Arocha-Detrimentos irresponsables</v>
      </c>
      <c r="H207" s="4">
        <f t="shared" si="7"/>
        <v>5724</v>
      </c>
    </row>
    <row r="208" spans="1:8" ht="409.6" x14ac:dyDescent="0.3">
      <c r="A208" s="4" t="s">
        <v>1182</v>
      </c>
      <c r="B208" s="4" t="s">
        <v>542</v>
      </c>
      <c r="C208" s="4" t="s">
        <v>11080</v>
      </c>
      <c r="D208" s="4" t="s">
        <v>11105</v>
      </c>
      <c r="E208" s="4" t="s">
        <v>11106</v>
      </c>
      <c r="F208" s="4" t="s">
        <v>11107</v>
      </c>
      <c r="G208" s="4" t="str">
        <f t="shared" si="6"/>
        <v>Luis I. Sandoval M.-Estanislao Zuleta y su luminosa visión del conflicto</v>
      </c>
      <c r="H208" s="4">
        <f t="shared" si="7"/>
        <v>4210</v>
      </c>
    </row>
    <row r="209" spans="1:8" ht="409.6" x14ac:dyDescent="0.3">
      <c r="A209" s="4" t="s">
        <v>1182</v>
      </c>
      <c r="B209" s="4" t="s">
        <v>544</v>
      </c>
      <c r="C209" s="4" t="s">
        <v>11080</v>
      </c>
      <c r="D209" s="4" t="s">
        <v>11111</v>
      </c>
      <c r="E209" s="4" t="s">
        <v>11112</v>
      </c>
      <c r="F209" s="4" t="s">
        <v>11113</v>
      </c>
      <c r="G209" s="4" t="str">
        <f t="shared" si="6"/>
        <v>Cristina de la Torre-Oficiales militares: ¿antihéroes?</v>
      </c>
      <c r="H209" s="4">
        <f t="shared" si="7"/>
        <v>3712</v>
      </c>
    </row>
    <row r="210" spans="1:8" ht="230.4" x14ac:dyDescent="0.3">
      <c r="A210" s="4" t="s">
        <v>1182</v>
      </c>
      <c r="B210" s="4" t="s">
        <v>280</v>
      </c>
      <c r="C210" s="4" t="s">
        <v>11080</v>
      </c>
      <c r="D210" s="4" t="s">
        <v>11117</v>
      </c>
      <c r="E210" s="4" t="s">
        <v>11118</v>
      </c>
      <c r="F210" s="4" t="s">
        <v>11119</v>
      </c>
      <c r="G210" s="4" t="str">
        <f t="shared" si="6"/>
        <v>Óscar Alarcón-“Concubinas presidenciales”</v>
      </c>
      <c r="H210" s="4">
        <f t="shared" si="7"/>
        <v>1969</v>
      </c>
    </row>
    <row r="211" spans="1:8" ht="409.6" x14ac:dyDescent="0.3">
      <c r="A211" s="4" t="s">
        <v>1182</v>
      </c>
      <c r="B211" s="4" t="s">
        <v>1273</v>
      </c>
      <c r="C211" s="4" t="s">
        <v>11080</v>
      </c>
      <c r="D211" s="4" t="s">
        <v>11123</v>
      </c>
      <c r="E211" s="4" t="s">
        <v>11124</v>
      </c>
      <c r="F211" s="4" t="s">
        <v>11125</v>
      </c>
      <c r="G211" s="4" t="str">
        <f t="shared" si="6"/>
        <v>Daniel García-Peña-El fenómeno Sanders</v>
      </c>
      <c r="H211" s="4">
        <f t="shared" si="7"/>
        <v>3926</v>
      </c>
    </row>
    <row r="212" spans="1:8" ht="409.6" x14ac:dyDescent="0.3">
      <c r="A212" s="4" t="s">
        <v>1182</v>
      </c>
      <c r="B212" s="4" t="s">
        <v>252</v>
      </c>
      <c r="C212" s="4" t="s">
        <v>11080</v>
      </c>
      <c r="D212" s="4" t="s">
        <v>11126</v>
      </c>
      <c r="E212" s="4" t="s">
        <v>11127</v>
      </c>
      <c r="F212" s="4" t="s">
        <v>11128</v>
      </c>
      <c r="G212" s="4" t="str">
        <f t="shared" si="6"/>
        <v>Daniel Pacheco-El lastre eleno</v>
      </c>
      <c r="H212" s="4">
        <f t="shared" si="7"/>
        <v>3639</v>
      </c>
    </row>
    <row r="213" spans="1:8" ht="409.6" x14ac:dyDescent="0.3">
      <c r="A213" s="4" t="s">
        <v>1182</v>
      </c>
      <c r="B213" s="4" t="s">
        <v>264</v>
      </c>
      <c r="C213" s="4" t="s">
        <v>11080</v>
      </c>
      <c r="D213" s="4" t="s">
        <v>11129</v>
      </c>
      <c r="E213" s="4" t="s">
        <v>11130</v>
      </c>
      <c r="F213" s="4" t="s">
        <v>11131</v>
      </c>
      <c r="G213" s="4" t="str">
        <f t="shared" si="6"/>
        <v>Gonzalo Hernández-Nuestro sistema pensional no pensiona</v>
      </c>
      <c r="H213" s="4">
        <f t="shared" si="7"/>
        <v>3199</v>
      </c>
    </row>
    <row r="214" spans="1:8" ht="374.4" x14ac:dyDescent="0.3">
      <c r="A214" s="4" t="s">
        <v>1182</v>
      </c>
      <c r="B214" s="4" t="s">
        <v>294</v>
      </c>
      <c r="C214" s="4" t="s">
        <v>11080</v>
      </c>
      <c r="D214" s="4" t="s">
        <v>11136</v>
      </c>
      <c r="E214" s="4" t="s">
        <v>11137</v>
      </c>
      <c r="F214" s="4" t="s">
        <v>11138</v>
      </c>
      <c r="G214" s="4" t="str">
        <f t="shared" si="6"/>
        <v>Oscar Guardiola-Rivera-Audiencia de uno</v>
      </c>
      <c r="H214" s="4">
        <f t="shared" si="7"/>
        <v>2924</v>
      </c>
    </row>
    <row r="215" spans="1:8" ht="374.4" x14ac:dyDescent="0.3">
      <c r="A215" s="4" t="s">
        <v>1182</v>
      </c>
      <c r="B215" s="4" t="s">
        <v>42</v>
      </c>
      <c r="C215" s="4" t="s">
        <v>11080</v>
      </c>
      <c r="D215" s="4" t="s">
        <v>11163</v>
      </c>
      <c r="E215" s="4" t="s">
        <v>11164</v>
      </c>
      <c r="F215" s="4" t="s">
        <v>11165</v>
      </c>
      <c r="G215" s="4" t="str">
        <f t="shared" si="6"/>
        <v>Mario Morales-Miedo a los hechos</v>
      </c>
      <c r="H215" s="4">
        <f t="shared" si="7"/>
        <v>2082</v>
      </c>
    </row>
    <row r="216" spans="1:8" ht="345.6" x14ac:dyDescent="0.3">
      <c r="A216" s="4" t="s">
        <v>1182</v>
      </c>
      <c r="B216" s="4" t="s">
        <v>344</v>
      </c>
      <c r="C216" s="4" t="s">
        <v>11080</v>
      </c>
      <c r="D216" s="4" t="s">
        <v>11179</v>
      </c>
      <c r="E216" s="4" t="s">
        <v>11180</v>
      </c>
      <c r="F216" s="4" t="s">
        <v>11181</v>
      </c>
      <c r="G216" s="4" t="str">
        <f t="shared" si="6"/>
        <v>Javier Ortiz-No mueren los pájaros del monte</v>
      </c>
      <c r="H216" s="4">
        <f t="shared" si="7"/>
        <v>3179</v>
      </c>
    </row>
    <row r="217" spans="1:8" ht="403.2" x14ac:dyDescent="0.3">
      <c r="A217" s="4" t="s">
        <v>1182</v>
      </c>
      <c r="B217" s="4" t="s">
        <v>501</v>
      </c>
      <c r="C217" s="4" t="s">
        <v>10170</v>
      </c>
      <c r="D217" s="4" t="s">
        <v>10171</v>
      </c>
      <c r="E217" s="4" t="s">
        <v>10172</v>
      </c>
      <c r="F217" s="4" t="s">
        <v>10173</v>
      </c>
      <c r="G217" s="4" t="str">
        <f t="shared" si="6"/>
        <v>Santiago Montenegro-La invención de la naturaleza</v>
      </c>
      <c r="H217" s="4">
        <f t="shared" si="7"/>
        <v>3382</v>
      </c>
    </row>
    <row r="218" spans="1:8" ht="409.6" x14ac:dyDescent="0.3">
      <c r="A218" s="4" t="s">
        <v>1182</v>
      </c>
      <c r="B218" s="4" t="s">
        <v>25</v>
      </c>
      <c r="C218" s="4" t="s">
        <v>11132</v>
      </c>
      <c r="D218" s="4" t="s">
        <v>11133</v>
      </c>
      <c r="E218" s="4" t="s">
        <v>11134</v>
      </c>
      <c r="F218" s="4" t="s">
        <v>11135</v>
      </c>
      <c r="G218" s="4" t="str">
        <f t="shared" si="6"/>
        <v>Juan Pablo Ruiz Soto-Costo económico de destruir ecosistemas naturales</v>
      </c>
      <c r="H218" s="4">
        <f t="shared" si="7"/>
        <v>3452</v>
      </c>
    </row>
    <row r="219" spans="1:8" ht="409.6" x14ac:dyDescent="0.3">
      <c r="A219" s="4" t="s">
        <v>1182</v>
      </c>
      <c r="B219" s="4" t="s">
        <v>38</v>
      </c>
      <c r="C219" s="4" t="s">
        <v>11132</v>
      </c>
      <c r="D219" s="4" t="s">
        <v>11139</v>
      </c>
      <c r="E219" s="4" t="s">
        <v>11140</v>
      </c>
      <c r="F219" s="4" t="s">
        <v>11141</v>
      </c>
      <c r="G219" s="4" t="str">
        <f t="shared" si="6"/>
        <v>Uriel Ortiz Soto-¿Qué pasó con la vivienda rural?</v>
      </c>
      <c r="H219" s="4">
        <f t="shared" si="7"/>
        <v>3730</v>
      </c>
    </row>
    <row r="220" spans="1:8" ht="409.6" x14ac:dyDescent="0.3">
      <c r="A220" s="4" t="s">
        <v>1182</v>
      </c>
      <c r="B220" s="4" t="s">
        <v>297</v>
      </c>
      <c r="C220" s="4" t="s">
        <v>11132</v>
      </c>
      <c r="D220" s="4" t="s">
        <v>11142</v>
      </c>
      <c r="E220" s="4" t="s">
        <v>11143</v>
      </c>
      <c r="F220" s="4" t="s">
        <v>11144</v>
      </c>
      <c r="G220" s="4" t="str">
        <f t="shared" si="6"/>
        <v>Pablo Felipe Robledo-Róbenselos, regálenlos o dilapídenlos</v>
      </c>
      <c r="H220" s="4">
        <f t="shared" si="7"/>
        <v>3082</v>
      </c>
    </row>
    <row r="221" spans="1:8" ht="409.6" x14ac:dyDescent="0.3">
      <c r="A221" s="4" t="s">
        <v>1182</v>
      </c>
      <c r="B221" s="4" t="s">
        <v>22</v>
      </c>
      <c r="C221" s="4" t="s">
        <v>11132</v>
      </c>
      <c r="D221" s="4" t="s">
        <v>11145</v>
      </c>
      <c r="E221" s="4" t="s">
        <v>11146</v>
      </c>
      <c r="F221" s="4" t="s">
        <v>11147</v>
      </c>
      <c r="G221" s="4" t="str">
        <f t="shared" si="6"/>
        <v>Pascual Gaviria-Paro muy armado</v>
      </c>
      <c r="H221" s="4">
        <f t="shared" si="7"/>
        <v>3750</v>
      </c>
    </row>
    <row r="222" spans="1:8" ht="409.6" x14ac:dyDescent="0.3">
      <c r="A222" s="4" t="s">
        <v>1182</v>
      </c>
      <c r="B222" s="4" t="s">
        <v>916</v>
      </c>
      <c r="C222" s="4" t="s">
        <v>11132</v>
      </c>
      <c r="D222" s="4" t="s">
        <v>11148</v>
      </c>
      <c r="E222" s="4" t="s">
        <v>11149</v>
      </c>
      <c r="F222" s="4" t="s">
        <v>11150</v>
      </c>
      <c r="G222" s="4" t="str">
        <f t="shared" si="6"/>
        <v>Hernando Roa Suárez-Colombia: centro mundial del derecho</v>
      </c>
      <c r="H222" s="4">
        <f t="shared" si="7"/>
        <v>3773</v>
      </c>
    </row>
    <row r="223" spans="1:8" ht="409.6" x14ac:dyDescent="0.3">
      <c r="A223" s="4" t="s">
        <v>1182</v>
      </c>
      <c r="B223" s="4" t="s">
        <v>718</v>
      </c>
      <c r="C223" s="4" t="s">
        <v>11132</v>
      </c>
      <c r="D223" s="4" t="s">
        <v>11151</v>
      </c>
      <c r="E223" s="4" t="s">
        <v>11152</v>
      </c>
      <c r="F223" s="4" t="s">
        <v>11153</v>
      </c>
      <c r="G223" s="4" t="str">
        <f t="shared" si="6"/>
        <v>Andrés Hoyos-Ellos tampoco saben</v>
      </c>
      <c r="H223" s="4">
        <f t="shared" si="7"/>
        <v>3426</v>
      </c>
    </row>
    <row r="224" spans="1:8" ht="409.6" x14ac:dyDescent="0.3">
      <c r="A224" s="4" t="s">
        <v>1182</v>
      </c>
      <c r="B224" s="4" t="s">
        <v>34</v>
      </c>
      <c r="C224" s="4" t="s">
        <v>11132</v>
      </c>
      <c r="D224" s="4" t="s">
        <v>11154</v>
      </c>
      <c r="E224" s="4" t="s">
        <v>11155</v>
      </c>
      <c r="F224" s="4" t="s">
        <v>11156</v>
      </c>
      <c r="G224" s="4" t="str">
        <f t="shared" si="6"/>
        <v>Jorge Gómez Pinilla-El asesinato de Álvaro Gómez y los que saben cómo fue la vuelta</v>
      </c>
      <c r="H224" s="4">
        <f t="shared" si="7"/>
        <v>7368</v>
      </c>
    </row>
    <row r="225" spans="1:8" ht="409.6" x14ac:dyDescent="0.3">
      <c r="A225" s="4" t="s">
        <v>1182</v>
      </c>
      <c r="B225" s="4" t="s">
        <v>303</v>
      </c>
      <c r="C225" s="4" t="s">
        <v>11132</v>
      </c>
      <c r="D225" s="4" t="s">
        <v>11157</v>
      </c>
      <c r="E225" s="4" t="s">
        <v>11158</v>
      </c>
      <c r="F225" s="4" t="s">
        <v>11159</v>
      </c>
      <c r="G225" s="4" t="str">
        <f t="shared" si="6"/>
        <v>Cecilia Orozco Tascón-Fiscal Barbosa, primeras malas señas</v>
      </c>
      <c r="H225" s="4">
        <f t="shared" si="7"/>
        <v>5508</v>
      </c>
    </row>
    <row r="226" spans="1:8" ht="388.8" x14ac:dyDescent="0.3">
      <c r="A226" s="4" t="s">
        <v>1182</v>
      </c>
      <c r="B226" s="4" t="s">
        <v>1453</v>
      </c>
      <c r="C226" s="4" t="s">
        <v>11132</v>
      </c>
      <c r="D226" s="4" t="s">
        <v>11160</v>
      </c>
      <c r="E226" s="4" t="s">
        <v>11161</v>
      </c>
      <c r="F226" s="4" t="s">
        <v>11162</v>
      </c>
      <c r="G226" s="4" t="str">
        <f t="shared" si="6"/>
        <v>Isabel Segovia-A Dios lo que es de Dios</v>
      </c>
      <c r="H226" s="4">
        <f t="shared" si="7"/>
        <v>3330</v>
      </c>
    </row>
    <row r="227" spans="1:8" ht="409.6" x14ac:dyDescent="0.3">
      <c r="A227" s="4" t="s">
        <v>1182</v>
      </c>
      <c r="B227" s="4" t="s">
        <v>900</v>
      </c>
      <c r="C227" s="4" t="s">
        <v>11132</v>
      </c>
      <c r="D227" s="4" t="s">
        <v>11166</v>
      </c>
      <c r="E227" s="4" t="s">
        <v>11167</v>
      </c>
      <c r="F227" s="4" t="s">
        <v>11168</v>
      </c>
      <c r="G227" s="4" t="str">
        <f t="shared" si="6"/>
        <v>Santiago Villa-Racismo</v>
      </c>
      <c r="H227" s="4">
        <f t="shared" si="7"/>
        <v>4501</v>
      </c>
    </row>
    <row r="228" spans="1:8" ht="302.39999999999998" x14ac:dyDescent="0.3">
      <c r="A228" s="4" t="s">
        <v>1182</v>
      </c>
      <c r="B228" s="4" t="s">
        <v>1128</v>
      </c>
      <c r="C228" s="4" t="s">
        <v>11132</v>
      </c>
      <c r="D228" s="4" t="s">
        <v>11185</v>
      </c>
      <c r="E228" s="4" t="s">
        <v>11186</v>
      </c>
      <c r="F228" s="4" t="s">
        <v>11187</v>
      </c>
      <c r="G228" s="4" t="str">
        <f t="shared" si="6"/>
        <v>Manuel Drezner-¿Beethoven no era tan sordo?</v>
      </c>
      <c r="H228" s="4">
        <f t="shared" si="7"/>
        <v>2709</v>
      </c>
    </row>
    <row r="229" spans="1:8" ht="409.6" x14ac:dyDescent="0.3">
      <c r="A229" s="4" t="s">
        <v>1182</v>
      </c>
      <c r="B229" s="4" t="s">
        <v>63</v>
      </c>
      <c r="C229" s="4" t="s">
        <v>9706</v>
      </c>
      <c r="D229" s="4" t="s">
        <v>9707</v>
      </c>
      <c r="E229" s="4" t="s">
        <v>9708</v>
      </c>
      <c r="F229" s="4" t="s">
        <v>9709</v>
      </c>
      <c r="G229" s="4" t="str">
        <f t="shared" si="6"/>
        <v>Óscar Sevillano-La vice Marta Lucía</v>
      </c>
      <c r="H229" s="4">
        <f t="shared" si="7"/>
        <v>3396</v>
      </c>
    </row>
    <row r="230" spans="1:8" ht="409.6" x14ac:dyDescent="0.3">
      <c r="A230" s="4" t="s">
        <v>1182</v>
      </c>
      <c r="B230" s="4" t="s">
        <v>577</v>
      </c>
      <c r="C230" s="4" t="s">
        <v>9706</v>
      </c>
      <c r="D230" s="4" t="s">
        <v>9713</v>
      </c>
      <c r="E230" s="4" t="s">
        <v>9714</v>
      </c>
      <c r="F230" s="4" t="s">
        <v>9715</v>
      </c>
      <c r="G230" s="4" t="str">
        <f t="shared" si="6"/>
        <v>Gustavo Gallón-Recomendaciones contra la discriminación racial</v>
      </c>
      <c r="H230" s="4">
        <f t="shared" si="7"/>
        <v>3308</v>
      </c>
    </row>
    <row r="231" spans="1:8" ht="216" x14ac:dyDescent="0.3">
      <c r="A231" s="4" t="s">
        <v>1182</v>
      </c>
      <c r="B231" s="4" t="s">
        <v>1128</v>
      </c>
      <c r="C231" s="4" t="s">
        <v>9706</v>
      </c>
      <c r="D231" s="4" t="s">
        <v>9716</v>
      </c>
      <c r="E231" s="4" t="s">
        <v>9717</v>
      </c>
      <c r="F231" s="4" t="s">
        <v>9718</v>
      </c>
      <c r="G231" s="4" t="str">
        <f t="shared" si="6"/>
        <v>Manuel Drezner-Los que se fueron en la música clásica</v>
      </c>
      <c r="H231" s="4">
        <f t="shared" si="7"/>
        <v>1663</v>
      </c>
    </row>
    <row r="232" spans="1:8" ht="409.6" x14ac:dyDescent="0.3">
      <c r="A232" s="4" t="s">
        <v>1182</v>
      </c>
      <c r="B232" s="4" t="s">
        <v>56</v>
      </c>
      <c r="C232" s="4" t="s">
        <v>9706</v>
      </c>
      <c r="D232" s="4" t="s">
        <v>9719</v>
      </c>
      <c r="E232" s="4" t="s">
        <v>9720</v>
      </c>
      <c r="F232" s="4" t="s">
        <v>9721</v>
      </c>
      <c r="G232" s="4" t="str">
        <f t="shared" si="6"/>
        <v>Cristo García Tapia-“Las ciudades invisibles”*</v>
      </c>
      <c r="H232" s="4">
        <f t="shared" si="7"/>
        <v>3680</v>
      </c>
    </row>
    <row r="233" spans="1:8" ht="409.6" x14ac:dyDescent="0.3">
      <c r="A233" s="4" t="s">
        <v>1182</v>
      </c>
      <c r="B233" s="4" t="s">
        <v>75</v>
      </c>
      <c r="C233" s="4" t="s">
        <v>9706</v>
      </c>
      <c r="D233" s="4" t="s">
        <v>10488</v>
      </c>
      <c r="E233" s="4" t="s">
        <v>10489</v>
      </c>
      <c r="F233" s="4" t="s">
        <v>10490</v>
      </c>
      <c r="G233" s="4" t="str">
        <f t="shared" si="6"/>
        <v>Mauricio Rubio-En 2020, menos envidia</v>
      </c>
      <c r="H233" s="4">
        <f t="shared" si="7"/>
        <v>4999</v>
      </c>
    </row>
    <row r="234" spans="1:8" ht="403.2" x14ac:dyDescent="0.3">
      <c r="A234" s="4" t="s">
        <v>1182</v>
      </c>
      <c r="B234" s="4" t="s">
        <v>341</v>
      </c>
      <c r="C234" s="4" t="s">
        <v>9706</v>
      </c>
      <c r="D234" s="4" t="s">
        <v>10491</v>
      </c>
      <c r="E234" s="4" t="s">
        <v>10492</v>
      </c>
      <c r="F234" s="4" t="s">
        <v>10493</v>
      </c>
      <c r="G234" s="4" t="str">
        <f t="shared" si="6"/>
        <v>Juan David Zuloaga D.-¿Se leen aún los periódicos impresos?</v>
      </c>
      <c r="H234" s="4">
        <f t="shared" si="7"/>
        <v>3101</v>
      </c>
    </row>
    <row r="235" spans="1:8" ht="403.2" x14ac:dyDescent="0.3">
      <c r="A235" s="4" t="s">
        <v>1182</v>
      </c>
      <c r="B235" s="4" t="s">
        <v>60</v>
      </c>
      <c r="C235" s="4" t="s">
        <v>9706</v>
      </c>
      <c r="D235" s="4" t="s">
        <v>10494</v>
      </c>
      <c r="E235" s="4" t="s">
        <v>10495</v>
      </c>
      <c r="F235" s="4" t="s">
        <v>10496</v>
      </c>
      <c r="G235" s="4" t="str">
        <f t="shared" si="6"/>
        <v>Arturo Charria-Una cabina telefónica en la frontera</v>
      </c>
      <c r="H235" s="4">
        <f t="shared" si="7"/>
        <v>2813</v>
      </c>
    </row>
    <row r="236" spans="1:8" ht="409.6" x14ac:dyDescent="0.3">
      <c r="A236" s="4" t="s">
        <v>1182</v>
      </c>
      <c r="B236" s="4" t="s">
        <v>1087</v>
      </c>
      <c r="C236" s="4" t="s">
        <v>9706</v>
      </c>
      <c r="D236" s="4" t="s">
        <v>9710</v>
      </c>
      <c r="E236" s="4" t="s">
        <v>9711</v>
      </c>
      <c r="F236" s="4" t="s">
        <v>9712</v>
      </c>
      <c r="G236" s="4" t="str">
        <f t="shared" si="6"/>
        <v>Marcelo Caruso A.-El fin del neoliberalismo y su incierto futuro</v>
      </c>
      <c r="H236" s="4">
        <f t="shared" si="7"/>
        <v>4045</v>
      </c>
    </row>
    <row r="237" spans="1:8" ht="409.6" x14ac:dyDescent="0.3">
      <c r="A237" s="4" t="s">
        <v>1182</v>
      </c>
      <c r="B237" s="4" t="s">
        <v>222</v>
      </c>
      <c r="C237" s="4" t="s">
        <v>10607</v>
      </c>
      <c r="D237" s="4" t="s">
        <v>10608</v>
      </c>
      <c r="E237" s="4" t="s">
        <v>10609</v>
      </c>
      <c r="F237" s="4" t="s">
        <v>10610</v>
      </c>
      <c r="G237" s="4" t="str">
        <f t="shared" si="6"/>
        <v>Lorenzo Madrigal-Se nos vino esa gente</v>
      </c>
      <c r="H237" s="4">
        <f t="shared" si="7"/>
        <v>2828</v>
      </c>
    </row>
    <row r="238" spans="1:8" ht="409.6" x14ac:dyDescent="0.3">
      <c r="A238" s="4" t="s">
        <v>1182</v>
      </c>
      <c r="B238" s="4" t="s">
        <v>470</v>
      </c>
      <c r="C238" s="4" t="s">
        <v>10160</v>
      </c>
      <c r="D238" s="4" t="s">
        <v>10161</v>
      </c>
      <c r="E238" s="4" t="s">
        <v>10162</v>
      </c>
      <c r="F238" s="4" t="s">
        <v>10163</v>
      </c>
      <c r="G238" s="4" t="str">
        <f t="shared" si="6"/>
        <v>Luis Carvajal Basto-No es Uber, es la revolución digital</v>
      </c>
      <c r="H238" s="4">
        <f t="shared" si="7"/>
        <v>4371</v>
      </c>
    </row>
    <row r="239" spans="1:8" ht="409.6" x14ac:dyDescent="0.3">
      <c r="A239" s="4" t="s">
        <v>1182</v>
      </c>
      <c r="B239" s="4" t="s">
        <v>235</v>
      </c>
      <c r="C239" s="4" t="s">
        <v>10160</v>
      </c>
      <c r="D239" s="4" t="s">
        <v>10164</v>
      </c>
      <c r="E239" s="4" t="s">
        <v>10165</v>
      </c>
      <c r="F239" s="4" t="s">
        <v>10166</v>
      </c>
      <c r="G239" s="4" t="str">
        <f t="shared" si="6"/>
        <v>Salomón Kalmanovitz-De ángeles y demonios</v>
      </c>
      <c r="H239" s="4">
        <f t="shared" si="7"/>
        <v>3475</v>
      </c>
    </row>
    <row r="240" spans="1:8" ht="409.6" x14ac:dyDescent="0.3">
      <c r="A240" s="4" t="s">
        <v>1182</v>
      </c>
      <c r="B240" s="4" t="s">
        <v>462</v>
      </c>
      <c r="C240" s="4" t="s">
        <v>10160</v>
      </c>
      <c r="D240" s="4" t="s">
        <v>10167</v>
      </c>
      <c r="E240" s="4" t="s">
        <v>10168</v>
      </c>
      <c r="F240" s="4" t="s">
        <v>10169</v>
      </c>
      <c r="G240" s="4" t="str">
        <f t="shared" si="6"/>
        <v>Gazapera-Gazapera (20/01/20)</v>
      </c>
      <c r="H240" s="4">
        <f t="shared" si="7"/>
        <v>1975</v>
      </c>
    </row>
    <row r="241" spans="1:8" ht="409.6" x14ac:dyDescent="0.3">
      <c r="A241" s="4" t="s">
        <v>1182</v>
      </c>
      <c r="B241" s="4" t="s">
        <v>350</v>
      </c>
      <c r="C241" s="4" t="s">
        <v>10160</v>
      </c>
      <c r="D241" s="4" t="s">
        <v>10174</v>
      </c>
      <c r="E241" s="4" t="s">
        <v>10175</v>
      </c>
      <c r="F241" s="4" t="s">
        <v>10176</v>
      </c>
      <c r="G241" s="4" t="str">
        <f t="shared" si="6"/>
        <v>Danilo Arbilla-Democracia vs. dictadura</v>
      </c>
      <c r="H241" s="4">
        <f t="shared" si="7"/>
        <v>3910</v>
      </c>
    </row>
    <row r="242" spans="1:8" ht="374.4" x14ac:dyDescent="0.3">
      <c r="A242" s="4" t="s">
        <v>1182</v>
      </c>
      <c r="B242" s="4" t="s">
        <v>222</v>
      </c>
      <c r="C242" s="4" t="s">
        <v>10160</v>
      </c>
      <c r="D242" s="4" t="s">
        <v>10177</v>
      </c>
      <c r="E242" s="4" t="s">
        <v>10178</v>
      </c>
      <c r="F242" s="4" t="s">
        <v>10179</v>
      </c>
      <c r="G242" s="4" t="str">
        <f t="shared" si="6"/>
        <v>Lorenzo Madrigal-La linterna de Diógenes</v>
      </c>
      <c r="H242" s="4">
        <f t="shared" si="7"/>
        <v>2747</v>
      </c>
    </row>
    <row r="243" spans="1:8" ht="388.8" x14ac:dyDescent="0.3">
      <c r="A243" s="4" t="s">
        <v>1182</v>
      </c>
      <c r="B243" s="4" t="s">
        <v>226</v>
      </c>
      <c r="C243" s="4" t="s">
        <v>10160</v>
      </c>
      <c r="D243" s="4" t="s">
        <v>10180</v>
      </c>
      <c r="E243" s="4" t="s">
        <v>10181</v>
      </c>
      <c r="F243" s="4" t="s">
        <v>10182</v>
      </c>
      <c r="G243" s="4" t="str">
        <f t="shared" si="6"/>
        <v>Lisandro Duque Naranjo-El personaje</v>
      </c>
      <c r="H243" s="4">
        <f t="shared" si="7"/>
        <v>3156</v>
      </c>
    </row>
    <row r="244" spans="1:8" ht="409.6" x14ac:dyDescent="0.3">
      <c r="A244" s="4" t="s">
        <v>1182</v>
      </c>
      <c r="B244" s="4" t="s">
        <v>3590</v>
      </c>
      <c r="C244" s="4" t="s">
        <v>10160</v>
      </c>
      <c r="D244" s="4" t="s">
        <v>10183</v>
      </c>
      <c r="E244" s="4" t="s">
        <v>10184</v>
      </c>
      <c r="F244" s="4" t="s">
        <v>10185</v>
      </c>
      <c r="G244" s="4" t="str">
        <f t="shared" si="6"/>
        <v>Fernando Galindo G.-El fanatismo: secuela de los octenios</v>
      </c>
      <c r="H244" s="4">
        <f t="shared" si="7"/>
        <v>3688</v>
      </c>
    </row>
    <row r="245" spans="1:8" ht="409.6" x14ac:dyDescent="0.3">
      <c r="A245" s="4" t="s">
        <v>1182</v>
      </c>
      <c r="B245" s="4" t="s">
        <v>205</v>
      </c>
      <c r="C245" s="4" t="s">
        <v>10160</v>
      </c>
      <c r="D245" s="4" t="s">
        <v>10186</v>
      </c>
      <c r="E245" s="4" t="s">
        <v>10187</v>
      </c>
      <c r="F245" s="4" t="s">
        <v>10188</v>
      </c>
      <c r="G245" s="4" t="str">
        <f t="shared" si="6"/>
        <v>Luis Carlos Vélez-La guerra de la información</v>
      </c>
      <c r="H245" s="4">
        <f t="shared" si="7"/>
        <v>3211</v>
      </c>
    </row>
    <row r="246" spans="1:8" ht="409.6" x14ac:dyDescent="0.3">
      <c r="A246" s="4" t="s">
        <v>1182</v>
      </c>
      <c r="B246" s="4" t="s">
        <v>690</v>
      </c>
      <c r="C246" s="4" t="s">
        <v>10160</v>
      </c>
      <c r="D246" s="4" t="s">
        <v>10223</v>
      </c>
      <c r="E246" s="4" t="s">
        <v>10224</v>
      </c>
      <c r="F246" s="4" t="s">
        <v>10225</v>
      </c>
      <c r="G246" s="4" t="str">
        <f t="shared" si="6"/>
        <v>Aura Lucía Mera-Violencia animalista</v>
      </c>
      <c r="H246" s="4">
        <f t="shared" si="7"/>
        <v>3499</v>
      </c>
    </row>
    <row r="247" spans="1:8" ht="409.6" x14ac:dyDescent="0.3">
      <c r="A247" s="4" t="s">
        <v>1182</v>
      </c>
      <c r="B247" s="4" t="s">
        <v>2156</v>
      </c>
      <c r="C247" s="4" t="s">
        <v>10160</v>
      </c>
      <c r="D247" s="4" t="s">
        <v>10257</v>
      </c>
      <c r="E247" s="4" t="s">
        <v>10258</v>
      </c>
      <c r="F247" s="4" t="s">
        <v>10259</v>
      </c>
      <c r="G247" s="4" t="str">
        <f t="shared" si="6"/>
        <v>Juan Felipe Carrillo Gáfaro-Ovejas descarriadas</v>
      </c>
      <c r="H247" s="4">
        <f t="shared" si="7"/>
        <v>4791</v>
      </c>
    </row>
    <row r="248" spans="1:8" ht="409.6" x14ac:dyDescent="0.3">
      <c r="A248" s="4" t="s">
        <v>1182</v>
      </c>
      <c r="B248" s="4" t="s">
        <v>325</v>
      </c>
      <c r="C248" s="4" t="s">
        <v>11169</v>
      </c>
      <c r="D248" s="4" t="s">
        <v>11170</v>
      </c>
      <c r="E248" s="4" t="s">
        <v>11171</v>
      </c>
      <c r="F248" s="4" t="s">
        <v>11172</v>
      </c>
      <c r="G248" s="4" t="str">
        <f t="shared" si="6"/>
        <v>Catalina Ruiz-Navarro-México feminicida</v>
      </c>
      <c r="H248" s="4">
        <f t="shared" si="7"/>
        <v>3779</v>
      </c>
    </row>
    <row r="249" spans="1:8" ht="409.6" x14ac:dyDescent="0.3">
      <c r="A249" s="4" t="s">
        <v>1182</v>
      </c>
      <c r="B249" s="4" t="s">
        <v>1168</v>
      </c>
      <c r="C249" s="4" t="s">
        <v>11169</v>
      </c>
      <c r="D249" s="4" t="s">
        <v>11173</v>
      </c>
      <c r="E249" s="4" t="s">
        <v>11174</v>
      </c>
      <c r="F249" s="4" t="s">
        <v>11175</v>
      </c>
      <c r="G249" s="4" t="str">
        <f t="shared" si="6"/>
        <v>Brigitte LG Baptiste-“1917”</v>
      </c>
      <c r="H249" s="4">
        <f t="shared" si="7"/>
        <v>3238</v>
      </c>
    </row>
    <row r="250" spans="1:8" ht="187.2" x14ac:dyDescent="0.3">
      <c r="A250" s="4" t="s">
        <v>1182</v>
      </c>
      <c r="B250" s="4" t="s">
        <v>6334</v>
      </c>
      <c r="C250" s="4" t="s">
        <v>11169</v>
      </c>
      <c r="D250" s="4" t="s">
        <v>11176</v>
      </c>
      <c r="E250" s="4" t="s">
        <v>11177</v>
      </c>
      <c r="F250" s="4" t="s">
        <v>11178</v>
      </c>
      <c r="G250" s="4" t="str">
        <f t="shared" si="6"/>
        <v>Adriana Cooper-Después de Tinder</v>
      </c>
      <c r="H250" s="4">
        <f t="shared" si="7"/>
        <v>1918</v>
      </c>
    </row>
    <row r="251" spans="1:8" ht="288" x14ac:dyDescent="0.3">
      <c r="A251" s="4" t="s">
        <v>1182</v>
      </c>
      <c r="B251" s="4" t="s">
        <v>590</v>
      </c>
      <c r="C251" s="4" t="s">
        <v>11169</v>
      </c>
      <c r="D251" s="4" t="s">
        <v>11182</v>
      </c>
      <c r="E251" s="4" t="s">
        <v>11183</v>
      </c>
      <c r="F251" s="4" t="s">
        <v>11184</v>
      </c>
      <c r="G251" s="4" t="str">
        <f t="shared" si="6"/>
        <v>Luis Carlos Reyes-Los impuestos de los políticos</v>
      </c>
      <c r="H251" s="4">
        <f t="shared" si="7"/>
        <v>2020</v>
      </c>
    </row>
    <row r="252" spans="1:8" ht="409.6" x14ac:dyDescent="0.3">
      <c r="A252" s="4" t="s">
        <v>1182</v>
      </c>
      <c r="B252" s="4" t="s">
        <v>341</v>
      </c>
      <c r="C252" s="4" t="s">
        <v>11169</v>
      </c>
      <c r="D252" s="4" t="s">
        <v>11188</v>
      </c>
      <c r="E252" s="4" t="s">
        <v>11189</v>
      </c>
      <c r="F252" s="4" t="s">
        <v>11190</v>
      </c>
      <c r="G252" s="4" t="str">
        <f t="shared" si="6"/>
        <v>Juan David Zuloaga D.-El cartel de Win Sports</v>
      </c>
      <c r="H252" s="4">
        <f t="shared" si="7"/>
        <v>2843</v>
      </c>
    </row>
    <row r="253" spans="1:8" ht="409.6" x14ac:dyDescent="0.3">
      <c r="A253" s="4" t="s">
        <v>1182</v>
      </c>
      <c r="B253" s="4" t="s">
        <v>79</v>
      </c>
      <c r="C253" s="4" t="s">
        <v>11169</v>
      </c>
      <c r="D253" s="4" t="s">
        <v>11191</v>
      </c>
      <c r="E253" s="4" t="s">
        <v>11192</v>
      </c>
      <c r="F253" s="4" t="s">
        <v>11193</v>
      </c>
      <c r="G253" s="4" t="str">
        <f t="shared" si="6"/>
        <v>Juan Manuel Ospina-Fumigar o no fumigar, esa no es la cuestión</v>
      </c>
      <c r="H253" s="4">
        <f t="shared" si="7"/>
        <v>3731</v>
      </c>
    </row>
    <row r="254" spans="1:8" ht="409.6" x14ac:dyDescent="0.3">
      <c r="A254" s="4" t="s">
        <v>1182</v>
      </c>
      <c r="B254" s="4" t="s">
        <v>366</v>
      </c>
      <c r="C254" s="4" t="s">
        <v>11169</v>
      </c>
      <c r="D254" s="4" t="s">
        <v>11194</v>
      </c>
      <c r="E254" s="4" t="s">
        <v>11195</v>
      </c>
      <c r="F254" s="4" t="s">
        <v>11196</v>
      </c>
      <c r="G254" s="4" t="str">
        <f t="shared" si="6"/>
        <v>Luis Felipe Henao-Seguridad y prevención en el siglo XXI</v>
      </c>
      <c r="H254" s="4">
        <f t="shared" si="7"/>
        <v>3745</v>
      </c>
    </row>
    <row r="255" spans="1:8" ht="409.6" x14ac:dyDescent="0.3">
      <c r="A255" s="4" t="s">
        <v>1182</v>
      </c>
      <c r="B255" s="4" t="s">
        <v>1178</v>
      </c>
      <c r="C255" s="4" t="s">
        <v>11169</v>
      </c>
      <c r="D255" s="4" t="s">
        <v>11197</v>
      </c>
      <c r="E255" s="4" t="s">
        <v>11198</v>
      </c>
      <c r="F255" s="4" t="s">
        <v>11199</v>
      </c>
      <c r="G255" s="4" t="str">
        <f t="shared" si="6"/>
        <v>Michelle Arévalo Zuleta-El Niddo Suesca, un destino para conectar</v>
      </c>
      <c r="H255" s="4">
        <f t="shared" si="7"/>
        <v>3657</v>
      </c>
    </row>
    <row r="256" spans="1:8" ht="409.6" x14ac:dyDescent="0.3">
      <c r="A256" s="4" t="s">
        <v>1182</v>
      </c>
      <c r="B256" s="4" t="s">
        <v>75</v>
      </c>
      <c r="C256" s="4" t="s">
        <v>11169</v>
      </c>
      <c r="D256" s="4" t="s">
        <v>11200</v>
      </c>
      <c r="E256" s="4" t="s">
        <v>11201</v>
      </c>
      <c r="F256" s="4" t="s">
        <v>11202</v>
      </c>
      <c r="G256" s="4" t="str">
        <f t="shared" si="6"/>
        <v>Mauricio Rubio-Eterno diálogo con el Eln</v>
      </c>
      <c r="H256" s="4">
        <f t="shared" si="7"/>
        <v>5091</v>
      </c>
    </row>
    <row r="257" spans="1:8" ht="409.6" x14ac:dyDescent="0.3">
      <c r="A257" s="4" t="s">
        <v>1182</v>
      </c>
      <c r="B257" s="4" t="s">
        <v>615</v>
      </c>
      <c r="C257" s="4" t="s">
        <v>11169</v>
      </c>
      <c r="D257" s="4" t="s">
        <v>11213</v>
      </c>
      <c r="E257" s="4" t="s">
        <v>11214</v>
      </c>
      <c r="F257" s="4" t="s">
        <v>11215</v>
      </c>
      <c r="G257" s="4" t="str">
        <f t="shared" si="6"/>
        <v>Francisco Gutiérrez Sanín-Aída</v>
      </c>
      <c r="H257" s="4">
        <f t="shared" si="7"/>
        <v>3975</v>
      </c>
    </row>
    <row r="258" spans="1:8" ht="360" x14ac:dyDescent="0.3">
      <c r="A258" s="4" t="s">
        <v>1182</v>
      </c>
      <c r="B258" s="4" t="s">
        <v>358</v>
      </c>
      <c r="C258" s="4" t="s">
        <v>11169</v>
      </c>
      <c r="D258" s="4" t="s">
        <v>11219</v>
      </c>
      <c r="E258" s="4" t="s">
        <v>11220</v>
      </c>
      <c r="F258" s="4" t="s">
        <v>11221</v>
      </c>
      <c r="G258" s="4" t="str">
        <f t="shared" si="6"/>
        <v>Ricardo Bada-Johan Huizinga</v>
      </c>
      <c r="H258" s="4">
        <f t="shared" si="7"/>
        <v>2681</v>
      </c>
    </row>
    <row r="259" spans="1:8" ht="409.6" x14ac:dyDescent="0.3">
      <c r="A259" s="4" t="s">
        <v>1182</v>
      </c>
      <c r="B259" s="4" t="s">
        <v>542</v>
      </c>
      <c r="C259" s="4" t="s">
        <v>10189</v>
      </c>
      <c r="D259" s="4" t="s">
        <v>10193</v>
      </c>
      <c r="E259" s="4" t="s">
        <v>10194</v>
      </c>
      <c r="F259" s="4" t="s">
        <v>10195</v>
      </c>
      <c r="G259" s="4" t="str">
        <f t="shared" ref="G259:G322" si="8">_xlfn.CONCAT(B259,"-",D259)</f>
        <v>Luis I. Sandoval M.-Demofobia: semilla recóndita de violencia</v>
      </c>
      <c r="H259" s="4">
        <f t="shared" ref="H259:H322" si="9">LEN(E259)</f>
        <v>5121</v>
      </c>
    </row>
    <row r="260" spans="1:8" ht="409.6" x14ac:dyDescent="0.3">
      <c r="A260" s="4" t="s">
        <v>1182</v>
      </c>
      <c r="B260" s="4" t="s">
        <v>264</v>
      </c>
      <c r="C260" s="4" t="s">
        <v>10189</v>
      </c>
      <c r="D260" s="4" t="s">
        <v>10196</v>
      </c>
      <c r="E260" s="4" t="s">
        <v>10197</v>
      </c>
      <c r="F260" s="4" t="s">
        <v>10198</v>
      </c>
      <c r="G260" s="4" t="str">
        <f t="shared" si="8"/>
        <v>Gonzalo Hernández-La economía bien y la gente mal</v>
      </c>
      <c r="H260" s="4">
        <f t="shared" si="9"/>
        <v>3557</v>
      </c>
    </row>
    <row r="261" spans="1:8" ht="409.6" x14ac:dyDescent="0.3">
      <c r="A261" s="4" t="s">
        <v>1182</v>
      </c>
      <c r="B261" s="4" t="s">
        <v>544</v>
      </c>
      <c r="C261" s="4" t="s">
        <v>10189</v>
      </c>
      <c r="D261" s="4" t="s">
        <v>10199</v>
      </c>
      <c r="E261" s="4" t="s">
        <v>10200</v>
      </c>
      <c r="F261" s="4" t="s">
        <v>10201</v>
      </c>
      <c r="G261" s="4" t="str">
        <f t="shared" si="8"/>
        <v>Cristina de la Torre-Masacre de líderes: ¿y los autores intelectuales?</v>
      </c>
      <c r="H261" s="4">
        <f t="shared" si="9"/>
        <v>3694</v>
      </c>
    </row>
    <row r="262" spans="1:8" ht="409.6" x14ac:dyDescent="0.3">
      <c r="A262" s="4" t="s">
        <v>1182</v>
      </c>
      <c r="B262" s="4" t="s">
        <v>1618</v>
      </c>
      <c r="C262" s="4" t="s">
        <v>10189</v>
      </c>
      <c r="D262" s="4" t="s">
        <v>10202</v>
      </c>
      <c r="E262" s="4" t="s">
        <v>10203</v>
      </c>
      <c r="F262" s="4" t="s">
        <v>10204</v>
      </c>
      <c r="G262" s="4" t="str">
        <f t="shared" si="8"/>
        <v>Pedro Viveros-Gaviria, tenga el coraje de unirlos</v>
      </c>
      <c r="H262" s="4">
        <f t="shared" si="9"/>
        <v>3951</v>
      </c>
    </row>
    <row r="263" spans="1:8" ht="302.39999999999998" x14ac:dyDescent="0.3">
      <c r="A263" s="4" t="s">
        <v>1182</v>
      </c>
      <c r="B263" s="4" t="s">
        <v>280</v>
      </c>
      <c r="C263" s="4" t="s">
        <v>10189</v>
      </c>
      <c r="D263" s="4" t="s">
        <v>10205</v>
      </c>
      <c r="E263" s="4" t="s">
        <v>10206</v>
      </c>
      <c r="F263" s="4" t="s">
        <v>10207</v>
      </c>
      <c r="G263" s="4" t="str">
        <f t="shared" si="8"/>
        <v>Óscar Alarcón-La Corte y el fiscal</v>
      </c>
      <c r="H263" s="4">
        <f t="shared" si="9"/>
        <v>1986</v>
      </c>
    </row>
    <row r="264" spans="1:8" ht="409.6" x14ac:dyDescent="0.3">
      <c r="A264" s="4" t="s">
        <v>1182</v>
      </c>
      <c r="B264" s="4" t="s">
        <v>248</v>
      </c>
      <c r="C264" s="4" t="s">
        <v>10189</v>
      </c>
      <c r="D264" s="4" t="s">
        <v>10208</v>
      </c>
      <c r="E264" s="4" t="s">
        <v>10209</v>
      </c>
      <c r="F264" s="4" t="s">
        <v>10210</v>
      </c>
      <c r="G264" s="4" t="str">
        <f t="shared" si="8"/>
        <v>Eduardo Barajas Sandoval-Otra vez el oro de Libia</v>
      </c>
      <c r="H264" s="4">
        <f t="shared" si="9"/>
        <v>6605</v>
      </c>
    </row>
    <row r="265" spans="1:8" ht="388.8" x14ac:dyDescent="0.3">
      <c r="A265" s="4" t="s">
        <v>1182</v>
      </c>
      <c r="B265" s="4" t="s">
        <v>529</v>
      </c>
      <c r="C265" s="4" t="s">
        <v>10189</v>
      </c>
      <c r="D265" s="4" t="s">
        <v>10211</v>
      </c>
      <c r="E265" s="4" t="s">
        <v>10212</v>
      </c>
      <c r="F265" s="4" t="s">
        <v>10213</v>
      </c>
      <c r="G265" s="4" t="str">
        <f t="shared" si="8"/>
        <v>Jaime Arocha-¡Líbranos de la tentación!</v>
      </c>
      <c r="H265" s="4">
        <f t="shared" si="9"/>
        <v>3245</v>
      </c>
    </row>
    <row r="266" spans="1:8" ht="409.6" x14ac:dyDescent="0.3">
      <c r="A266" s="4" t="s">
        <v>1182</v>
      </c>
      <c r="B266" s="4" t="s">
        <v>239</v>
      </c>
      <c r="C266" s="4" t="s">
        <v>10189</v>
      </c>
      <c r="D266" s="4" t="s">
        <v>10214</v>
      </c>
      <c r="E266" s="4" t="s">
        <v>10215</v>
      </c>
      <c r="F266" s="4" t="s">
        <v>10216</v>
      </c>
      <c r="G266" s="4" t="str">
        <f t="shared" si="8"/>
        <v>Rafael Orduz-La ministra de Ciencia y Tecnología: política y fuego amigo</v>
      </c>
      <c r="H266" s="4">
        <f t="shared" si="9"/>
        <v>3336</v>
      </c>
    </row>
    <row r="267" spans="1:8" ht="409.6" x14ac:dyDescent="0.3">
      <c r="A267" s="4" t="s">
        <v>1182</v>
      </c>
      <c r="B267" s="4" t="s">
        <v>260</v>
      </c>
      <c r="C267" s="4" t="s">
        <v>10189</v>
      </c>
      <c r="D267" s="4" t="s">
        <v>10217</v>
      </c>
      <c r="E267" s="4" t="s">
        <v>10218</v>
      </c>
      <c r="F267" s="4" t="s">
        <v>10219</v>
      </c>
      <c r="G267" s="4" t="str">
        <f t="shared" si="8"/>
        <v>Gloria Arias Nieto-Nobleza obliga</v>
      </c>
      <c r="H267" s="4">
        <f t="shared" si="9"/>
        <v>3485</v>
      </c>
    </row>
    <row r="268" spans="1:8" ht="409.6" x14ac:dyDescent="0.3">
      <c r="A268" s="4" t="s">
        <v>1182</v>
      </c>
      <c r="B268" s="4" t="s">
        <v>2201</v>
      </c>
      <c r="C268" s="4" t="s">
        <v>10189</v>
      </c>
      <c r="D268" s="4" t="s">
        <v>10220</v>
      </c>
      <c r="E268" s="4" t="s">
        <v>10221</v>
      </c>
      <c r="F268" s="4" t="s">
        <v>10222</v>
      </c>
      <c r="G268" s="4" t="str">
        <f t="shared" si="8"/>
        <v>María Teresa Ronderos-El valor de Claudia López</v>
      </c>
      <c r="H268" s="4">
        <f t="shared" si="9"/>
        <v>3797</v>
      </c>
    </row>
    <row r="269" spans="1:8" ht="409.6" x14ac:dyDescent="0.3">
      <c r="A269" s="4" t="s">
        <v>1182</v>
      </c>
      <c r="B269" s="4" t="s">
        <v>252</v>
      </c>
      <c r="C269" s="4" t="s">
        <v>10189</v>
      </c>
      <c r="D269" s="4" t="s">
        <v>10226</v>
      </c>
      <c r="E269" s="4" t="s">
        <v>10227</v>
      </c>
      <c r="F269" s="4" t="s">
        <v>10228</v>
      </c>
      <c r="G269" s="4" t="str">
        <f t="shared" si="8"/>
        <v>Daniel Pacheco-Propósitos para el paro</v>
      </c>
      <c r="H269" s="4">
        <f t="shared" si="9"/>
        <v>3892</v>
      </c>
    </row>
    <row r="270" spans="1:8" ht="409.6" x14ac:dyDescent="0.3">
      <c r="A270" s="4" t="s">
        <v>1182</v>
      </c>
      <c r="B270" s="4" t="s">
        <v>9987</v>
      </c>
      <c r="C270" s="4" t="s">
        <v>10189</v>
      </c>
      <c r="D270" s="4" t="s">
        <v>10245</v>
      </c>
      <c r="E270" s="4" t="s">
        <v>10246</v>
      </c>
      <c r="F270" s="4" t="s">
        <v>10247</v>
      </c>
      <c r="G270" s="4" t="str">
        <f t="shared" si="8"/>
        <v>Renson Said-El brazo largo de Ramiro Suárez</v>
      </c>
      <c r="H270" s="4">
        <f t="shared" si="9"/>
        <v>3709</v>
      </c>
    </row>
    <row r="271" spans="1:8" ht="403.2" x14ac:dyDescent="0.3">
      <c r="A271" s="4" t="s">
        <v>1182</v>
      </c>
      <c r="B271" s="4" t="s">
        <v>1453</v>
      </c>
      <c r="C271" s="4" t="s">
        <v>10189</v>
      </c>
      <c r="D271" s="4" t="s">
        <v>10248</v>
      </c>
      <c r="E271" s="4" t="s">
        <v>10249</v>
      </c>
      <c r="F271" s="4" t="s">
        <v>10250</v>
      </c>
      <c r="G271" s="4" t="str">
        <f t="shared" si="8"/>
        <v>Isabel Segovia-Vida</v>
      </c>
      <c r="H271" s="4">
        <f t="shared" si="9"/>
        <v>3254</v>
      </c>
    </row>
    <row r="272" spans="1:8" ht="374.4" x14ac:dyDescent="0.3">
      <c r="A272" s="4" t="s">
        <v>1182</v>
      </c>
      <c r="B272" s="4" t="s">
        <v>305</v>
      </c>
      <c r="C272" s="4" t="s">
        <v>10189</v>
      </c>
      <c r="D272" s="4" t="s">
        <v>10254</v>
      </c>
      <c r="E272" s="4" t="s">
        <v>10255</v>
      </c>
      <c r="F272" s="4" t="s">
        <v>10256</v>
      </c>
      <c r="G272" s="4" t="str">
        <f t="shared" si="8"/>
        <v>Arlene B. Tickner-¡Que empiece el show!</v>
      </c>
      <c r="H272" s="4">
        <f t="shared" si="9"/>
        <v>3244</v>
      </c>
    </row>
    <row r="273" spans="1:8" ht="409.6" x14ac:dyDescent="0.3">
      <c r="A273" s="4" t="s">
        <v>1182</v>
      </c>
      <c r="B273" s="4" t="s">
        <v>269</v>
      </c>
      <c r="C273" s="4" t="s">
        <v>10189</v>
      </c>
      <c r="D273" s="4" t="s">
        <v>10190</v>
      </c>
      <c r="E273" s="4" t="s">
        <v>10191</v>
      </c>
      <c r="F273" s="4" t="s">
        <v>10192</v>
      </c>
      <c r="G273" s="4" t="str">
        <f t="shared" si="8"/>
        <v>Reinaldo Spitaletta-Piñata presidencial</v>
      </c>
      <c r="H273" s="4">
        <f t="shared" si="9"/>
        <v>4658</v>
      </c>
    </row>
    <row r="274" spans="1:8" ht="403.2" x14ac:dyDescent="0.3">
      <c r="A274" s="4" t="s">
        <v>1182</v>
      </c>
      <c r="B274" s="4" t="s">
        <v>392</v>
      </c>
      <c r="C274" s="4" t="s">
        <v>11203</v>
      </c>
      <c r="D274" s="4" t="s">
        <v>11204</v>
      </c>
      <c r="E274" s="4" t="s">
        <v>11205</v>
      </c>
      <c r="F274" s="4" t="s">
        <v>11206</v>
      </c>
      <c r="G274" s="4" t="str">
        <f t="shared" si="8"/>
        <v>Juan Carlos Botero-Los grandes privilegios</v>
      </c>
      <c r="H274" s="4">
        <f t="shared" si="9"/>
        <v>3302</v>
      </c>
    </row>
    <row r="275" spans="1:8" ht="360" x14ac:dyDescent="0.3">
      <c r="A275" s="4" t="s">
        <v>1182</v>
      </c>
      <c r="B275" s="4" t="s">
        <v>385</v>
      </c>
      <c r="C275" s="4" t="s">
        <v>11203</v>
      </c>
      <c r="D275" s="4" t="s">
        <v>11207</v>
      </c>
      <c r="E275" s="4" t="s">
        <v>11208</v>
      </c>
      <c r="F275" s="4" t="s">
        <v>11209</v>
      </c>
      <c r="G275" s="4" t="str">
        <f t="shared" si="8"/>
        <v>Mario Fernando Prado-Cali, capital de las aves</v>
      </c>
      <c r="H275" s="4">
        <f t="shared" si="9"/>
        <v>2292</v>
      </c>
    </row>
    <row r="276" spans="1:8" ht="409.6" x14ac:dyDescent="0.3">
      <c r="A276" s="4" t="s">
        <v>1182</v>
      </c>
      <c r="B276" s="4" t="s">
        <v>950</v>
      </c>
      <c r="C276" s="4" t="s">
        <v>11203</v>
      </c>
      <c r="D276" s="4" t="s">
        <v>11210</v>
      </c>
      <c r="E276" s="4" t="s">
        <v>11211</v>
      </c>
      <c r="F276" s="4" t="s">
        <v>11212</v>
      </c>
      <c r="G276" s="4" t="str">
        <f t="shared" si="8"/>
        <v>Augusto Trujillo Muñoz-Congreso Mundial de Juristas</v>
      </c>
      <c r="H276" s="4">
        <f t="shared" si="9"/>
        <v>3357</v>
      </c>
    </row>
    <row r="277" spans="1:8" ht="409.6" x14ac:dyDescent="0.3">
      <c r="A277" s="4" t="s">
        <v>1182</v>
      </c>
      <c r="B277" s="4" t="s">
        <v>112</v>
      </c>
      <c r="C277" s="4" t="s">
        <v>11203</v>
      </c>
      <c r="D277" s="4" t="s">
        <v>11216</v>
      </c>
      <c r="E277" s="4" t="s">
        <v>11217</v>
      </c>
      <c r="F277" s="4" t="s">
        <v>11218</v>
      </c>
      <c r="G277" s="4" t="str">
        <f t="shared" si="8"/>
        <v>Madame Papita-De todito (es más sabrosito)</v>
      </c>
      <c r="H277" s="4">
        <f t="shared" si="9"/>
        <v>3038</v>
      </c>
    </row>
    <row r="278" spans="1:8" ht="409.6" x14ac:dyDescent="0.3">
      <c r="A278" s="4" t="s">
        <v>1182</v>
      </c>
      <c r="B278" s="4" t="s">
        <v>92</v>
      </c>
      <c r="C278" s="4" t="s">
        <v>11203</v>
      </c>
      <c r="D278" s="4" t="s">
        <v>11222</v>
      </c>
      <c r="E278" s="4" t="s">
        <v>11223</v>
      </c>
      <c r="F278" s="4" t="s">
        <v>11224</v>
      </c>
      <c r="G278" s="4" t="str">
        <f t="shared" si="8"/>
        <v>Arturo Guerrero-El síndrome de adrenalina</v>
      </c>
      <c r="H278" s="4">
        <f t="shared" si="9"/>
        <v>3039</v>
      </c>
    </row>
    <row r="279" spans="1:8" ht="409.6" x14ac:dyDescent="0.3">
      <c r="A279" s="4" t="s">
        <v>1182</v>
      </c>
      <c r="B279" s="4" t="s">
        <v>627</v>
      </c>
      <c r="C279" s="4" t="s">
        <v>11203</v>
      </c>
      <c r="D279" s="4" t="s">
        <v>11225</v>
      </c>
      <c r="E279" s="4" t="s">
        <v>11226</v>
      </c>
      <c r="F279" s="4" t="s">
        <v>11227</v>
      </c>
      <c r="G279" s="4" t="str">
        <f t="shared" si="8"/>
        <v>Patricia Lara Salive-Chocó, donde mata más la desidia que la guerra</v>
      </c>
      <c r="H279" s="4">
        <f t="shared" si="9"/>
        <v>3532</v>
      </c>
    </row>
    <row r="280" spans="1:8" ht="409.6" x14ac:dyDescent="0.3">
      <c r="A280" s="4" t="s">
        <v>1182</v>
      </c>
      <c r="B280" s="4" t="s">
        <v>362</v>
      </c>
      <c r="C280" s="4" t="s">
        <v>11203</v>
      </c>
      <c r="D280" s="4" t="s">
        <v>11228</v>
      </c>
      <c r="E280" s="4" t="s">
        <v>11229</v>
      </c>
      <c r="F280" s="4" t="s">
        <v>11230</v>
      </c>
      <c r="G280" s="4" t="str">
        <f t="shared" si="8"/>
        <v>Valentina Coccia-Salvando vidas</v>
      </c>
      <c r="H280" s="4">
        <f t="shared" si="9"/>
        <v>3803</v>
      </c>
    </row>
    <row r="281" spans="1:8" ht="409.6" x14ac:dyDescent="0.3">
      <c r="A281" s="4" t="s">
        <v>1182</v>
      </c>
      <c r="B281" s="4" t="s">
        <v>97</v>
      </c>
      <c r="C281" s="4" t="s">
        <v>11203</v>
      </c>
      <c r="D281" s="4" t="s">
        <v>11231</v>
      </c>
      <c r="E281" s="4" t="s">
        <v>11232</v>
      </c>
      <c r="F281" s="4" t="s">
        <v>11233</v>
      </c>
      <c r="G281" s="4" t="str">
        <f t="shared" si="8"/>
        <v>Carolina Botero Cabrera-No, la pobreza no debería ser el conejillo de indias de la tecnología digital</v>
      </c>
      <c r="H281" s="4">
        <f t="shared" si="9"/>
        <v>4461</v>
      </c>
    </row>
    <row r="282" spans="1:8" ht="409.6" x14ac:dyDescent="0.3">
      <c r="A282" s="4" t="s">
        <v>1182</v>
      </c>
      <c r="B282" s="4" t="s">
        <v>137</v>
      </c>
      <c r="C282" s="4" t="s">
        <v>11203</v>
      </c>
      <c r="D282" s="4" t="s">
        <v>11244</v>
      </c>
      <c r="E282" s="4" t="s">
        <v>11245</v>
      </c>
      <c r="F282" s="4" t="s">
        <v>11246</v>
      </c>
      <c r="G282" s="4" t="str">
        <f t="shared" si="8"/>
        <v>Sorayda Peguero-La violencia justa de Mercedes Pinto</v>
      </c>
      <c r="H282" s="4">
        <f t="shared" si="9"/>
        <v>3786</v>
      </c>
    </row>
    <row r="283" spans="1:8" ht="409.6" x14ac:dyDescent="0.3">
      <c r="A283" s="4" t="s">
        <v>1182</v>
      </c>
      <c r="B283" s="4" t="s">
        <v>820</v>
      </c>
      <c r="C283" s="4" t="s">
        <v>11203</v>
      </c>
      <c r="D283" s="4" t="s">
        <v>11299</v>
      </c>
      <c r="E283" s="4" t="s">
        <v>11300</v>
      </c>
      <c r="F283" s="4" t="s">
        <v>11301</v>
      </c>
      <c r="G283" s="4" t="str">
        <f t="shared" si="8"/>
        <v>Rodrigo Uprimny-Por un centro nacional (no gubernamental) de memoria</v>
      </c>
      <c r="H283" s="4">
        <f t="shared" si="9"/>
        <v>3630</v>
      </c>
    </row>
    <row r="284" spans="1:8" ht="409.6" x14ac:dyDescent="0.3">
      <c r="A284" s="4" t="s">
        <v>1182</v>
      </c>
      <c r="B284" s="4" t="s">
        <v>303</v>
      </c>
      <c r="C284" s="4" t="s">
        <v>10229</v>
      </c>
      <c r="D284" s="4" t="s">
        <v>10230</v>
      </c>
      <c r="E284" s="4" t="s">
        <v>10231</v>
      </c>
      <c r="F284" s="4" t="s">
        <v>10232</v>
      </c>
      <c r="G284" s="4" t="str">
        <f t="shared" si="8"/>
        <v>Cecilia Orozco Tascón-El pasado del DAS, nunca tan presente</v>
      </c>
      <c r="H284" s="4">
        <f t="shared" si="9"/>
        <v>4747</v>
      </c>
    </row>
    <row r="285" spans="1:8" ht="409.6" x14ac:dyDescent="0.3">
      <c r="A285" s="4" t="s">
        <v>1182</v>
      </c>
      <c r="B285" s="4" t="s">
        <v>297</v>
      </c>
      <c r="C285" s="4" t="s">
        <v>10229</v>
      </c>
      <c r="D285" s="4" t="s">
        <v>10233</v>
      </c>
      <c r="E285" s="4" t="s">
        <v>10234</v>
      </c>
      <c r="F285" s="4" t="s">
        <v>10235</v>
      </c>
      <c r="G285" s="4" t="str">
        <f t="shared" si="8"/>
        <v>Pablo Felipe Robledo-Nos comió la corrupción</v>
      </c>
      <c r="H285" s="4">
        <f t="shared" si="9"/>
        <v>3045</v>
      </c>
    </row>
    <row r="286" spans="1:8" ht="409.6" x14ac:dyDescent="0.3">
      <c r="A286" s="4" t="s">
        <v>1182</v>
      </c>
      <c r="B286" s="4" t="s">
        <v>22</v>
      </c>
      <c r="C286" s="4" t="s">
        <v>10229</v>
      </c>
      <c r="D286" s="4" t="s">
        <v>10236</v>
      </c>
      <c r="E286" s="4" t="s">
        <v>10237</v>
      </c>
      <c r="F286" s="4" t="s">
        <v>10238</v>
      </c>
      <c r="G286" s="4" t="str">
        <f t="shared" si="8"/>
        <v>Pascual Gaviria-Redes en furor</v>
      </c>
      <c r="H286" s="4">
        <f t="shared" si="9"/>
        <v>3599</v>
      </c>
    </row>
    <row r="287" spans="1:8" ht="409.6" x14ac:dyDescent="0.3">
      <c r="A287" s="4" t="s">
        <v>1182</v>
      </c>
      <c r="B287" s="4" t="s">
        <v>718</v>
      </c>
      <c r="C287" s="4" t="s">
        <v>10229</v>
      </c>
      <c r="D287" s="4" t="s">
        <v>10239</v>
      </c>
      <c r="E287" s="4" t="s">
        <v>10240</v>
      </c>
      <c r="F287" s="4" t="s">
        <v>10241</v>
      </c>
      <c r="G287" s="4" t="str">
        <f t="shared" si="8"/>
        <v>Andrés Hoyos-Giros truculentos</v>
      </c>
      <c r="H287" s="4">
        <f t="shared" si="9"/>
        <v>3483</v>
      </c>
    </row>
    <row r="288" spans="1:8" ht="360" x14ac:dyDescent="0.3">
      <c r="A288" s="4" t="s">
        <v>1182</v>
      </c>
      <c r="B288" s="4" t="s">
        <v>42</v>
      </c>
      <c r="C288" s="4" t="s">
        <v>10229</v>
      </c>
      <c r="D288" s="4" t="s">
        <v>10242</v>
      </c>
      <c r="E288" s="4" t="s">
        <v>10243</v>
      </c>
      <c r="F288" s="4" t="s">
        <v>10244</v>
      </c>
      <c r="G288" s="4" t="str">
        <f t="shared" si="8"/>
        <v>Mario Morales-Vuelve y juega</v>
      </c>
      <c r="H288" s="4">
        <f t="shared" si="9"/>
        <v>2085</v>
      </c>
    </row>
    <row r="289" spans="1:8" ht="409.6" x14ac:dyDescent="0.3">
      <c r="A289" s="4" t="s">
        <v>1182</v>
      </c>
      <c r="B289" s="4" t="s">
        <v>38</v>
      </c>
      <c r="C289" s="4" t="s">
        <v>10229</v>
      </c>
      <c r="D289" s="4" t="s">
        <v>10251</v>
      </c>
      <c r="E289" s="4" t="s">
        <v>10252</v>
      </c>
      <c r="F289" s="4" t="s">
        <v>10253</v>
      </c>
      <c r="G289" s="4" t="str">
        <f t="shared" si="8"/>
        <v>Uriel Ortiz Soto-De regreso a clases</v>
      </c>
      <c r="H289" s="4">
        <f t="shared" si="9"/>
        <v>4748</v>
      </c>
    </row>
    <row r="290" spans="1:8" ht="409.6" x14ac:dyDescent="0.3">
      <c r="A290" s="4" t="s">
        <v>1182</v>
      </c>
      <c r="B290" s="4" t="s">
        <v>900</v>
      </c>
      <c r="C290" s="4" t="s">
        <v>10229</v>
      </c>
      <c r="D290" s="4" t="s">
        <v>10260</v>
      </c>
      <c r="E290" s="4" t="s">
        <v>10261</v>
      </c>
      <c r="F290" s="4" t="s">
        <v>10262</v>
      </c>
      <c r="G290" s="4" t="str">
        <f t="shared" si="8"/>
        <v>Santiago Villa-Hay que leer a Li Jingze</v>
      </c>
      <c r="H290" s="4">
        <f t="shared" si="9"/>
        <v>4743</v>
      </c>
    </row>
    <row r="291" spans="1:8" ht="409.6" x14ac:dyDescent="0.3">
      <c r="A291" s="4" t="s">
        <v>1182</v>
      </c>
      <c r="B291" s="4" t="s">
        <v>34</v>
      </c>
      <c r="C291" s="4" t="s">
        <v>10229</v>
      </c>
      <c r="D291" s="4" t="s">
        <v>10263</v>
      </c>
      <c r="E291" s="4" t="s">
        <v>10264</v>
      </c>
      <c r="F291" s="4" t="s">
        <v>10265</v>
      </c>
      <c r="G291" s="4" t="str">
        <f t="shared" si="8"/>
        <v>Jorge Gómez Pinilla-Petro o Fajardo: ¿Claudia entre dos amores?</v>
      </c>
      <c r="H291" s="4">
        <f t="shared" si="9"/>
        <v>6652</v>
      </c>
    </row>
    <row r="292" spans="1:8" ht="409.6" x14ac:dyDescent="0.3">
      <c r="A292" s="4" t="s">
        <v>1182</v>
      </c>
      <c r="B292" s="4" t="s">
        <v>25</v>
      </c>
      <c r="C292" s="4" t="s">
        <v>10229</v>
      </c>
      <c r="D292" s="4" t="s">
        <v>10266</v>
      </c>
      <c r="E292" s="4" t="s">
        <v>10267</v>
      </c>
      <c r="F292" s="4" t="s">
        <v>10268</v>
      </c>
      <c r="G292" s="4" t="str">
        <f t="shared" si="8"/>
        <v>Juan Pablo Ruiz Soto-Ambiente y fractura política</v>
      </c>
      <c r="H292" s="4">
        <f t="shared" si="9"/>
        <v>3615</v>
      </c>
    </row>
    <row r="293" spans="1:8" ht="409.6" x14ac:dyDescent="0.3">
      <c r="A293" s="4" t="s">
        <v>1182</v>
      </c>
      <c r="B293" s="4" t="s">
        <v>133</v>
      </c>
      <c r="C293" s="4" t="s">
        <v>11234</v>
      </c>
      <c r="D293" s="4" t="s">
        <v>11235</v>
      </c>
      <c r="E293" s="4" t="s">
        <v>11236</v>
      </c>
      <c r="F293" s="4" t="s">
        <v>11237</v>
      </c>
      <c r="G293" s="4" t="str">
        <f t="shared" si="8"/>
        <v>Julio César Londoño-Elena Garro, ¿loca o genio?</v>
      </c>
      <c r="H293" s="4">
        <f t="shared" si="9"/>
        <v>3641</v>
      </c>
    </row>
    <row r="294" spans="1:8" ht="374.4" x14ac:dyDescent="0.3">
      <c r="A294" s="4" t="s">
        <v>1182</v>
      </c>
      <c r="B294" s="4" t="s">
        <v>3428</v>
      </c>
      <c r="C294" s="4" t="s">
        <v>11234</v>
      </c>
      <c r="D294" s="4" t="s">
        <v>11238</v>
      </c>
      <c r="E294" s="4" t="s">
        <v>11239</v>
      </c>
      <c r="F294" s="4" t="s">
        <v>11240</v>
      </c>
      <c r="G294" s="4" t="str">
        <f t="shared" si="8"/>
        <v>Catalina Uribe Rincón-El persistente odio de los antiderechos</v>
      </c>
      <c r="H294" s="4">
        <f t="shared" si="9"/>
        <v>3554</v>
      </c>
    </row>
    <row r="295" spans="1:8" ht="409.6" x14ac:dyDescent="0.3">
      <c r="A295" s="4" t="s">
        <v>1182</v>
      </c>
      <c r="B295" s="4" t="s">
        <v>3846</v>
      </c>
      <c r="C295" s="4" t="s">
        <v>11234</v>
      </c>
      <c r="D295" s="4" t="s">
        <v>11241</v>
      </c>
      <c r="E295" s="4" t="s">
        <v>11242</v>
      </c>
      <c r="F295" s="4" t="s">
        <v>11243</v>
      </c>
      <c r="G295" s="4" t="str">
        <f t="shared" si="8"/>
        <v>Dora Glottman-Coronavirus: una lección de humanidad</v>
      </c>
      <c r="H295" s="4">
        <f t="shared" si="9"/>
        <v>4371</v>
      </c>
    </row>
    <row r="296" spans="1:8" ht="259.2" x14ac:dyDescent="0.3">
      <c r="A296" s="4" t="s">
        <v>1182</v>
      </c>
      <c r="B296" s="4" t="s">
        <v>141</v>
      </c>
      <c r="C296" s="4" t="s">
        <v>11234</v>
      </c>
      <c r="D296" s="4" t="s">
        <v>11247</v>
      </c>
      <c r="E296" s="4" t="s">
        <v>11248</v>
      </c>
      <c r="F296" s="4" t="s">
        <v>11249</v>
      </c>
      <c r="G296" s="4" t="str">
        <f t="shared" si="8"/>
        <v>Nicolás Rodríguez-La política del rubor</v>
      </c>
      <c r="H296" s="4">
        <f t="shared" si="9"/>
        <v>1890</v>
      </c>
    </row>
    <row r="297" spans="1:8" ht="409.6" x14ac:dyDescent="0.3">
      <c r="A297" s="4" t="s">
        <v>1182</v>
      </c>
      <c r="B297" s="4" t="s">
        <v>8133</v>
      </c>
      <c r="C297" s="4" t="s">
        <v>11234</v>
      </c>
      <c r="D297" s="4" t="s">
        <v>11250</v>
      </c>
      <c r="E297" s="4" t="s">
        <v>11251</v>
      </c>
      <c r="F297" s="4" t="s">
        <v>11252</v>
      </c>
      <c r="G297" s="4" t="str">
        <f t="shared" si="8"/>
        <v>Mauricio García Villegas-Víctimas de nosotros mismos</v>
      </c>
      <c r="H297" s="4">
        <f t="shared" si="9"/>
        <v>3530</v>
      </c>
    </row>
    <row r="298" spans="1:8" ht="345.6" x14ac:dyDescent="0.3">
      <c r="A298" s="4" t="s">
        <v>1182</v>
      </c>
      <c r="B298" s="4" t="s">
        <v>480</v>
      </c>
      <c r="C298" s="4" t="s">
        <v>11234</v>
      </c>
      <c r="D298" s="4" t="s">
        <v>11253</v>
      </c>
      <c r="E298" s="4" t="s">
        <v>11254</v>
      </c>
      <c r="F298" s="4" t="s">
        <v>11255</v>
      </c>
      <c r="G298" s="4" t="str">
        <f t="shared" si="8"/>
        <v>Santiago Gamboa-¿Qué pasa en el periodismo?</v>
      </c>
      <c r="H298" s="4">
        <f t="shared" si="9"/>
        <v>3242</v>
      </c>
    </row>
    <row r="299" spans="1:8" ht="409.6" x14ac:dyDescent="0.3">
      <c r="A299" s="4" t="s">
        <v>1182</v>
      </c>
      <c r="B299" s="4" t="s">
        <v>623</v>
      </c>
      <c r="C299" s="4" t="s">
        <v>11234</v>
      </c>
      <c r="D299" s="4" t="s">
        <v>11256</v>
      </c>
      <c r="E299" s="4" t="s">
        <v>11257</v>
      </c>
      <c r="F299" s="4" t="s">
        <v>11258</v>
      </c>
      <c r="G299" s="4" t="str">
        <f t="shared" si="8"/>
        <v>Leonardo Fabio Martínez Pérez-La UPN continúa luchando en defensa de los derechos de las mujeres</v>
      </c>
      <c r="H299" s="4">
        <f t="shared" si="9"/>
        <v>6426</v>
      </c>
    </row>
    <row r="300" spans="1:8" ht="316.8" x14ac:dyDescent="0.3">
      <c r="A300" s="4" t="s">
        <v>1182</v>
      </c>
      <c r="B300" s="4" t="s">
        <v>127</v>
      </c>
      <c r="C300" s="4" t="s">
        <v>11234</v>
      </c>
      <c r="D300" s="4" t="s">
        <v>11259</v>
      </c>
      <c r="E300" s="4" t="s">
        <v>11260</v>
      </c>
      <c r="F300" s="4" t="s">
        <v>11261</v>
      </c>
      <c r="G300" s="4" t="str">
        <f t="shared" si="8"/>
        <v>Juan David Ochoa-El general y los muertos</v>
      </c>
      <c r="H300" s="4">
        <f t="shared" si="9"/>
        <v>3295</v>
      </c>
    </row>
    <row r="301" spans="1:8" ht="259.2" x14ac:dyDescent="0.3">
      <c r="A301" s="4" t="s">
        <v>1182</v>
      </c>
      <c r="B301" s="4" t="s">
        <v>173</v>
      </c>
      <c r="C301" s="4" t="s">
        <v>11234</v>
      </c>
      <c r="D301" s="4" t="s">
        <v>11266</v>
      </c>
      <c r="E301" s="4" t="s">
        <v>11267</v>
      </c>
      <c r="F301" s="4" t="s">
        <v>11268</v>
      </c>
      <c r="G301" s="4" t="str">
        <f t="shared" si="8"/>
        <v>Fernando Araújo Vélez-Estar haciendo</v>
      </c>
      <c r="H301" s="4">
        <f t="shared" si="9"/>
        <v>2364</v>
      </c>
    </row>
    <row r="302" spans="1:8" ht="409.6" x14ac:dyDescent="0.3">
      <c r="A302" s="4" t="s">
        <v>1182</v>
      </c>
      <c r="B302" s="4" t="s">
        <v>444</v>
      </c>
      <c r="C302" s="4" t="s">
        <v>11234</v>
      </c>
      <c r="D302" s="4" t="s">
        <v>11269</v>
      </c>
      <c r="E302" s="4" t="s">
        <v>11270</v>
      </c>
      <c r="F302" s="4" t="s">
        <v>11271</v>
      </c>
      <c r="G302" s="4" t="str">
        <f t="shared" si="8"/>
        <v>Eduardo Sarmiento-Crecimiento incierto</v>
      </c>
      <c r="H302" s="4">
        <f t="shared" si="9"/>
        <v>3557</v>
      </c>
    </row>
    <row r="303" spans="1:8" ht="409.6" x14ac:dyDescent="0.3">
      <c r="A303" s="4" t="s">
        <v>1182</v>
      </c>
      <c r="B303" s="4" t="s">
        <v>392</v>
      </c>
      <c r="C303" s="4" t="s">
        <v>10288</v>
      </c>
      <c r="D303" s="4" t="s">
        <v>10289</v>
      </c>
      <c r="E303" s="4" t="s">
        <v>10290</v>
      </c>
      <c r="F303" s="4" t="s">
        <v>10291</v>
      </c>
      <c r="G303" s="4" t="str">
        <f t="shared" si="8"/>
        <v>Juan Carlos Botero-¿Por qué no ha habido más protestas?</v>
      </c>
      <c r="H303" s="4">
        <f t="shared" si="9"/>
        <v>3297</v>
      </c>
    </row>
    <row r="304" spans="1:8" ht="374.4" x14ac:dyDescent="0.3">
      <c r="A304" s="4" t="s">
        <v>1182</v>
      </c>
      <c r="B304" s="4" t="s">
        <v>182</v>
      </c>
      <c r="C304" s="4" t="s">
        <v>11262</v>
      </c>
      <c r="D304" s="4" t="s">
        <v>11263</v>
      </c>
      <c r="E304" s="4" t="s">
        <v>11264</v>
      </c>
      <c r="F304" s="4" t="s">
        <v>11265</v>
      </c>
      <c r="G304" s="4" t="str">
        <f t="shared" si="8"/>
        <v>Tatiana Acevedo Guerrero-15 días</v>
      </c>
      <c r="H304" s="4">
        <f t="shared" si="9"/>
        <v>3481</v>
      </c>
    </row>
    <row r="305" spans="1:8" ht="409.6" x14ac:dyDescent="0.3">
      <c r="A305" s="4" t="s">
        <v>1182</v>
      </c>
      <c r="B305" s="4" t="s">
        <v>197</v>
      </c>
      <c r="C305" s="4" t="s">
        <v>11262</v>
      </c>
      <c r="D305" s="4" t="s">
        <v>11272</v>
      </c>
      <c r="E305" s="4" t="s">
        <v>11273</v>
      </c>
      <c r="F305" s="4" t="s">
        <v>11274</v>
      </c>
      <c r="G305" s="4" t="str">
        <f t="shared" si="8"/>
        <v>Felipe Zuleta Lleras-El país de “Epa Colombia”</v>
      </c>
      <c r="H305" s="4">
        <f t="shared" si="9"/>
        <v>2966</v>
      </c>
    </row>
    <row r="306" spans="1:8" ht="409.6" x14ac:dyDescent="0.3">
      <c r="A306" s="4" t="s">
        <v>1182</v>
      </c>
      <c r="B306" s="4" t="s">
        <v>431</v>
      </c>
      <c r="C306" s="4" t="s">
        <v>11262</v>
      </c>
      <c r="D306" s="4" t="s">
        <v>11275</v>
      </c>
      <c r="E306" s="4" t="s">
        <v>11276</v>
      </c>
      <c r="F306" s="4" t="s">
        <v>11277</v>
      </c>
      <c r="G306" s="4" t="str">
        <f t="shared" si="8"/>
        <v>Yohir Akerman-Diarrea</v>
      </c>
      <c r="H306" s="4">
        <f t="shared" si="9"/>
        <v>6134</v>
      </c>
    </row>
    <row r="307" spans="1:8" ht="403.2" x14ac:dyDescent="0.3">
      <c r="A307" s="4" t="s">
        <v>1182</v>
      </c>
      <c r="B307" s="4" t="s">
        <v>201</v>
      </c>
      <c r="C307" s="4" t="s">
        <v>11262</v>
      </c>
      <c r="D307" s="4" t="s">
        <v>11278</v>
      </c>
      <c r="E307" s="4" t="s">
        <v>11279</v>
      </c>
      <c r="F307" s="4" t="s">
        <v>11280</v>
      </c>
      <c r="G307" s="4" t="str">
        <f t="shared" si="8"/>
        <v>Piedad Bonnett-Del vedetismo periodístico</v>
      </c>
      <c r="H307" s="4">
        <f t="shared" si="9"/>
        <v>3244</v>
      </c>
    </row>
    <row r="308" spans="1:8" ht="409.6" x14ac:dyDescent="0.3">
      <c r="A308" s="4" t="s">
        <v>1182</v>
      </c>
      <c r="B308" s="4" t="s">
        <v>2237</v>
      </c>
      <c r="C308" s="4" t="s">
        <v>11262</v>
      </c>
      <c r="D308" s="4" t="s">
        <v>11281</v>
      </c>
      <c r="E308" s="4" t="s">
        <v>11282</v>
      </c>
      <c r="F308" s="4" t="s">
        <v>11283</v>
      </c>
      <c r="G308" s="4" t="str">
        <f t="shared" si="8"/>
        <v>William Ospina-De advertencias y señales délficas</v>
      </c>
      <c r="H308" s="4">
        <f t="shared" si="9"/>
        <v>4883</v>
      </c>
    </row>
    <row r="309" spans="1:8" ht="409.6" x14ac:dyDescent="0.3">
      <c r="A309" s="4" t="s">
        <v>1182</v>
      </c>
      <c r="B309" s="4" t="s">
        <v>166</v>
      </c>
      <c r="C309" s="4" t="s">
        <v>11262</v>
      </c>
      <c r="D309" s="4" t="s">
        <v>11284</v>
      </c>
      <c r="E309" s="4" t="s">
        <v>11285</v>
      </c>
      <c r="F309" s="4" t="s">
        <v>11286</v>
      </c>
      <c r="G309" s="4" t="str">
        <f t="shared" si="8"/>
        <v>Héctor Abad Faciolince-El año de la peste: 2020</v>
      </c>
      <c r="H309" s="4">
        <f t="shared" si="9"/>
        <v>3947</v>
      </c>
    </row>
    <row r="310" spans="1:8" ht="388.8" x14ac:dyDescent="0.3">
      <c r="A310" s="4" t="s">
        <v>1182</v>
      </c>
      <c r="B310" s="4" t="s">
        <v>193</v>
      </c>
      <c r="C310" s="4" t="s">
        <v>11262</v>
      </c>
      <c r="D310" s="4" t="s">
        <v>11287</v>
      </c>
      <c r="E310" s="4" t="s">
        <v>11288</v>
      </c>
      <c r="F310" s="4" t="s">
        <v>11289</v>
      </c>
      <c r="G310" s="4" t="str">
        <f t="shared" si="8"/>
        <v>Mauricio Botero Caicedo-¿Carta blanca a la bellaquería?</v>
      </c>
      <c r="H310" s="4">
        <f t="shared" si="9"/>
        <v>3381</v>
      </c>
    </row>
    <row r="311" spans="1:8" ht="409.6" x14ac:dyDescent="0.3">
      <c r="A311" s="4" t="s">
        <v>1182</v>
      </c>
      <c r="B311" s="4" t="s">
        <v>186</v>
      </c>
      <c r="C311" s="4" t="s">
        <v>11262</v>
      </c>
      <c r="D311" s="4" t="s">
        <v>11290</v>
      </c>
      <c r="E311" s="4" t="s">
        <v>11291</v>
      </c>
      <c r="F311" s="4" t="s">
        <v>11292</v>
      </c>
      <c r="G311" s="4" t="str">
        <f t="shared" si="8"/>
        <v>Humberto de la Calle-Manifiesto por Colombia</v>
      </c>
      <c r="H311" s="4">
        <f t="shared" si="9"/>
        <v>3212</v>
      </c>
    </row>
    <row r="312" spans="1:8" ht="409.6" x14ac:dyDescent="0.3">
      <c r="A312" s="4" t="s">
        <v>1182</v>
      </c>
      <c r="B312" s="4" t="s">
        <v>189</v>
      </c>
      <c r="C312" s="4" t="s">
        <v>11262</v>
      </c>
      <c r="D312" s="4" t="s">
        <v>11293</v>
      </c>
      <c r="E312" s="4" t="s">
        <v>11294</v>
      </c>
      <c r="F312" s="4" t="s">
        <v>11295</v>
      </c>
      <c r="G312" s="4" t="str">
        <f t="shared" si="8"/>
        <v>Ramiro Bejarano Guzmán-Conspiraciones palaciegas</v>
      </c>
      <c r="H312" s="4">
        <f t="shared" si="9"/>
        <v>4301</v>
      </c>
    </row>
    <row r="313" spans="1:8" ht="374.4" x14ac:dyDescent="0.3">
      <c r="A313" s="4" t="s">
        <v>1182</v>
      </c>
      <c r="B313" s="4" t="s">
        <v>671</v>
      </c>
      <c r="C313" s="4" t="s">
        <v>11262</v>
      </c>
      <c r="D313" s="4" t="s">
        <v>11296</v>
      </c>
      <c r="E313" s="4" t="s">
        <v>11297</v>
      </c>
      <c r="F313" s="4" t="s">
        <v>11298</v>
      </c>
      <c r="G313" s="4" t="str">
        <f t="shared" si="8"/>
        <v>Armando Montenegro-Coronavirus y Chernóbil</v>
      </c>
      <c r="H313" s="4">
        <f t="shared" si="9"/>
        <v>3369</v>
      </c>
    </row>
    <row r="314" spans="1:8" ht="374.4" x14ac:dyDescent="0.3">
      <c r="A314" s="4" t="s">
        <v>1182</v>
      </c>
      <c r="B314" s="4" t="s">
        <v>10792</v>
      </c>
      <c r="C314" s="4" t="s">
        <v>11262</v>
      </c>
      <c r="D314" s="4" t="s">
        <v>11302</v>
      </c>
      <c r="E314" s="4" t="s">
        <v>11303</v>
      </c>
      <c r="F314" s="4" t="s">
        <v>11304</v>
      </c>
      <c r="G314" s="4" t="str">
        <f t="shared" si="8"/>
        <v>Carlos Enrique Moreno-Paz: intentando acuerdos</v>
      </c>
      <c r="H314" s="4">
        <f t="shared" si="9"/>
        <v>3158</v>
      </c>
    </row>
    <row r="315" spans="1:8" ht="409.6" x14ac:dyDescent="0.3">
      <c r="A315" s="4" t="s">
        <v>1182</v>
      </c>
      <c r="B315" s="4" t="s">
        <v>411</v>
      </c>
      <c r="C315" s="4" t="s">
        <v>11262</v>
      </c>
      <c r="D315" s="4" t="s">
        <v>11305</v>
      </c>
      <c r="E315" s="4" t="s">
        <v>11306</v>
      </c>
      <c r="F315" s="4" t="s">
        <v>11307</v>
      </c>
      <c r="G315" s="4" t="str">
        <f t="shared" si="8"/>
        <v>Tola y Maruja-Tola y Maruja le hacen la declaración de renta a Álvaro Uribe</v>
      </c>
      <c r="H315" s="4">
        <f t="shared" si="9"/>
        <v>3476</v>
      </c>
    </row>
    <row r="316" spans="1:8" ht="316.8" x14ac:dyDescent="0.3">
      <c r="A316" s="4" t="s">
        <v>1182</v>
      </c>
      <c r="B316" s="4" t="s">
        <v>451</v>
      </c>
      <c r="C316" s="4" t="s">
        <v>11262</v>
      </c>
      <c r="D316" s="4" t="s">
        <v>11330</v>
      </c>
      <c r="E316" s="4" t="s">
        <v>11331</v>
      </c>
      <c r="F316" s="4" t="s">
        <v>11332</v>
      </c>
      <c r="G316" s="4" t="str">
        <f t="shared" si="8"/>
        <v>Juan Carlos Gómez-La vieja Europa digital</v>
      </c>
      <c r="H316" s="4">
        <f t="shared" si="9"/>
        <v>2105</v>
      </c>
    </row>
    <row r="317" spans="1:8" ht="409.6" x14ac:dyDescent="0.3">
      <c r="A317" s="4" t="s">
        <v>1182</v>
      </c>
      <c r="B317" s="4" t="s">
        <v>362</v>
      </c>
      <c r="C317" s="4" t="s">
        <v>10269</v>
      </c>
      <c r="D317" s="4" t="s">
        <v>10270</v>
      </c>
      <c r="E317" s="4" t="s">
        <v>10271</v>
      </c>
      <c r="F317" s="4" t="s">
        <v>10272</v>
      </c>
      <c r="G317" s="4" t="str">
        <f t="shared" si="8"/>
        <v>Valentina Coccia-El camino de la emancipación</v>
      </c>
      <c r="H317" s="4">
        <f t="shared" si="9"/>
        <v>3852</v>
      </c>
    </row>
    <row r="318" spans="1:8" ht="360" x14ac:dyDescent="0.3">
      <c r="A318" s="4" t="s">
        <v>1182</v>
      </c>
      <c r="B318" s="4" t="s">
        <v>385</v>
      </c>
      <c r="C318" s="4" t="s">
        <v>10269</v>
      </c>
      <c r="D318" s="4" t="s">
        <v>10273</v>
      </c>
      <c r="E318" s="4" t="s">
        <v>10274</v>
      </c>
      <c r="F318" s="4" t="s">
        <v>10275</v>
      </c>
      <c r="G318" s="4" t="str">
        <f t="shared" si="8"/>
        <v>Mario Fernando Prado-Los “clusters” del Valle del Cauca</v>
      </c>
      <c r="H318" s="4">
        <f t="shared" si="9"/>
        <v>2184</v>
      </c>
    </row>
    <row r="319" spans="1:8" ht="409.6" x14ac:dyDescent="0.3">
      <c r="A319" s="4" t="s">
        <v>1182</v>
      </c>
      <c r="B319" s="4" t="s">
        <v>92</v>
      </c>
      <c r="C319" s="4" t="s">
        <v>10269</v>
      </c>
      <c r="D319" s="4" t="s">
        <v>10276</v>
      </c>
      <c r="E319" s="4" t="s">
        <v>10277</v>
      </c>
      <c r="F319" s="4" t="s">
        <v>10278</v>
      </c>
      <c r="G319" s="4" t="str">
        <f t="shared" si="8"/>
        <v>Arturo Guerrero-Arcaísmos no abolidos</v>
      </c>
      <c r="H319" s="4">
        <f t="shared" si="9"/>
        <v>3108</v>
      </c>
    </row>
    <row r="320" spans="1:8" ht="409.6" x14ac:dyDescent="0.3">
      <c r="A320" s="4" t="s">
        <v>1182</v>
      </c>
      <c r="B320" s="4" t="s">
        <v>615</v>
      </c>
      <c r="C320" s="4" t="s">
        <v>10269</v>
      </c>
      <c r="D320" s="4" t="s">
        <v>10279</v>
      </c>
      <c r="E320" s="4" t="s">
        <v>10280</v>
      </c>
      <c r="F320" s="4" t="s">
        <v>10281</v>
      </c>
      <c r="G320" s="4" t="str">
        <f t="shared" si="8"/>
        <v>Francisco Gutiérrez Sanín-¿Y ahora qué?</v>
      </c>
      <c r="H320" s="4">
        <f t="shared" si="9"/>
        <v>3956</v>
      </c>
    </row>
    <row r="321" spans="1:8" ht="409.6" x14ac:dyDescent="0.3">
      <c r="A321" s="4" t="s">
        <v>1182</v>
      </c>
      <c r="B321" s="4" t="s">
        <v>8615</v>
      </c>
      <c r="C321" s="4" t="s">
        <v>10269</v>
      </c>
      <c r="D321" s="4" t="s">
        <v>10282</v>
      </c>
      <c r="E321" s="4" t="s">
        <v>10283</v>
      </c>
      <c r="F321" s="4" t="s">
        <v>10284</v>
      </c>
      <c r="G321" s="4" t="str">
        <f t="shared" si="8"/>
        <v>Guillermo Angulo-Lo que fue presente</v>
      </c>
      <c r="H321" s="4">
        <f t="shared" si="9"/>
        <v>3000</v>
      </c>
    </row>
    <row r="322" spans="1:8" ht="409.6" x14ac:dyDescent="0.3">
      <c r="A322" s="4" t="s">
        <v>1182</v>
      </c>
      <c r="B322" s="4" t="s">
        <v>623</v>
      </c>
      <c r="C322" s="4" t="s">
        <v>10269</v>
      </c>
      <c r="D322" s="4" t="s">
        <v>10285</v>
      </c>
      <c r="E322" s="4" t="s">
        <v>10286</v>
      </c>
      <c r="F322" s="4" t="s">
        <v>10287</v>
      </c>
      <c r="G322" s="4" t="str">
        <f t="shared" si="8"/>
        <v>Leonardo Fabio Martínez Pérez-Avances y desafíos de la Universidad Pedagógica para el 2020</v>
      </c>
      <c r="H322" s="4">
        <f t="shared" si="9"/>
        <v>5939</v>
      </c>
    </row>
    <row r="323" spans="1:8" ht="409.6" x14ac:dyDescent="0.3">
      <c r="A323" s="4" t="s">
        <v>1182</v>
      </c>
      <c r="B323" s="4" t="s">
        <v>97</v>
      </c>
      <c r="C323" s="4" t="s">
        <v>10269</v>
      </c>
      <c r="D323" s="4" t="s">
        <v>10292</v>
      </c>
      <c r="E323" s="4" t="s">
        <v>10293</v>
      </c>
      <c r="F323" s="4" t="s">
        <v>10294</v>
      </c>
      <c r="G323" s="4" t="str">
        <f t="shared" ref="G323:G386" si="10">_xlfn.CONCAT(B323,"-",D323)</f>
        <v>Carolina Botero Cabrera-Cédula digital, el meme del 2020</v>
      </c>
      <c r="H323" s="4">
        <f t="shared" ref="H323:H386" si="11">LEN(E323)</f>
        <v>5227</v>
      </c>
    </row>
    <row r="324" spans="1:8" ht="409.6" x14ac:dyDescent="0.3">
      <c r="A324" s="4" t="s">
        <v>1182</v>
      </c>
      <c r="B324" s="4" t="s">
        <v>627</v>
      </c>
      <c r="C324" s="4" t="s">
        <v>10269</v>
      </c>
      <c r="D324" s="4" t="s">
        <v>10295</v>
      </c>
      <c r="E324" s="4" t="s">
        <v>10296</v>
      </c>
      <c r="F324" s="4" t="s">
        <v>10297</v>
      </c>
      <c r="G324" s="4" t="str">
        <f t="shared" si="10"/>
        <v>Patricia Lara Salive-Al oído de Carlos Holmes Trujillo</v>
      </c>
      <c r="H324" s="4">
        <f t="shared" si="11"/>
        <v>3554</v>
      </c>
    </row>
    <row r="325" spans="1:8" ht="360" x14ac:dyDescent="0.3">
      <c r="A325" s="4" t="s">
        <v>1182</v>
      </c>
      <c r="B325" s="4" t="s">
        <v>149</v>
      </c>
      <c r="C325" s="4" t="s">
        <v>10269</v>
      </c>
      <c r="D325" s="4" t="s">
        <v>10314</v>
      </c>
      <c r="E325" s="4" t="s">
        <v>10315</v>
      </c>
      <c r="F325" s="4" t="s">
        <v>10316</v>
      </c>
      <c r="G325" s="4" t="str">
        <f t="shared" si="10"/>
        <v>José Roberto Acosta-El consuegro</v>
      </c>
      <c r="H325" s="4">
        <f t="shared" si="11"/>
        <v>2384</v>
      </c>
    </row>
    <row r="326" spans="1:8" ht="388.8" x14ac:dyDescent="0.3">
      <c r="A326" s="4" t="s">
        <v>1182</v>
      </c>
      <c r="B326" s="4" t="s">
        <v>3428</v>
      </c>
      <c r="C326" s="4" t="s">
        <v>10269</v>
      </c>
      <c r="D326" s="4" t="s">
        <v>10320</v>
      </c>
      <c r="E326" s="4" t="s">
        <v>10321</v>
      </c>
      <c r="F326" s="4" t="s">
        <v>10322</v>
      </c>
      <c r="G326" s="4" t="str">
        <f t="shared" si="10"/>
        <v>Catalina Uribe Rincón-Lanzando comida</v>
      </c>
      <c r="H326" s="4">
        <f t="shared" si="11"/>
        <v>3278</v>
      </c>
    </row>
    <row r="327" spans="1:8" ht="409.6" x14ac:dyDescent="0.3">
      <c r="A327" s="4" t="s">
        <v>1182</v>
      </c>
      <c r="B327" s="4" t="s">
        <v>235</v>
      </c>
      <c r="C327" s="4" t="s">
        <v>11308</v>
      </c>
      <c r="D327" s="4" t="s">
        <v>11309</v>
      </c>
      <c r="E327" s="4" t="s">
        <v>11310</v>
      </c>
      <c r="F327" s="4" t="s">
        <v>11311</v>
      </c>
      <c r="G327" s="4" t="str">
        <f t="shared" si="10"/>
        <v>Salomón Kalmanovitz-La riqueza de Álvaro Uribe</v>
      </c>
      <c r="H327" s="4">
        <f t="shared" si="11"/>
        <v>3478</v>
      </c>
    </row>
    <row r="328" spans="1:8" ht="409.6" x14ac:dyDescent="0.3">
      <c r="A328" s="4" t="s">
        <v>1182</v>
      </c>
      <c r="B328" s="4" t="s">
        <v>222</v>
      </c>
      <c r="C328" s="4" t="s">
        <v>11308</v>
      </c>
      <c r="D328" s="4" t="s">
        <v>11312</v>
      </c>
      <c r="E328" s="4" t="s">
        <v>11313</v>
      </c>
      <c r="F328" s="4" t="s">
        <v>11314</v>
      </c>
      <c r="G328" s="4" t="str">
        <f t="shared" si="10"/>
        <v>Lorenzo Madrigal-Una palabra necia: “ilegítimo”</v>
      </c>
      <c r="H328" s="4">
        <f t="shared" si="11"/>
        <v>2753</v>
      </c>
    </row>
    <row r="329" spans="1:8" ht="409.6" x14ac:dyDescent="0.3">
      <c r="A329" s="4" t="s">
        <v>1182</v>
      </c>
      <c r="B329" s="4" t="s">
        <v>497</v>
      </c>
      <c r="C329" s="4" t="s">
        <v>11308</v>
      </c>
      <c r="D329" s="4" t="s">
        <v>11315</v>
      </c>
      <c r="E329" s="4" t="s">
        <v>11316</v>
      </c>
      <c r="F329" s="4" t="s">
        <v>11317</v>
      </c>
      <c r="G329" s="4" t="str">
        <f t="shared" si="10"/>
        <v>Sergio Ocampo Madrid-Jodidos, ni guerra ni paz</v>
      </c>
      <c r="H329" s="4">
        <f t="shared" si="11"/>
        <v>5525</v>
      </c>
    </row>
    <row r="330" spans="1:8" ht="409.6" x14ac:dyDescent="0.3">
      <c r="A330" s="4" t="s">
        <v>1182</v>
      </c>
      <c r="B330" s="4" t="s">
        <v>483</v>
      </c>
      <c r="C330" s="4" t="s">
        <v>11308</v>
      </c>
      <c r="D330" s="4" t="s">
        <v>11318</v>
      </c>
      <c r="E330" s="4" t="s">
        <v>11319</v>
      </c>
      <c r="F330" s="4" t="s">
        <v>11320</v>
      </c>
      <c r="G330" s="4" t="str">
        <f t="shared" si="10"/>
        <v>Indalecio Dangond B.-Dignificar el campo</v>
      </c>
      <c r="H330" s="4">
        <f t="shared" si="11"/>
        <v>3285</v>
      </c>
    </row>
    <row r="331" spans="1:8" ht="403.2" x14ac:dyDescent="0.3">
      <c r="A331" s="4" t="s">
        <v>1182</v>
      </c>
      <c r="B331" s="4" t="s">
        <v>462</v>
      </c>
      <c r="C331" s="4" t="s">
        <v>11308</v>
      </c>
      <c r="D331" s="4" t="s">
        <v>11321</v>
      </c>
      <c r="E331" s="4" t="s">
        <v>11322</v>
      </c>
      <c r="F331" s="4" t="s">
        <v>11323</v>
      </c>
      <c r="G331" s="4" t="str">
        <f t="shared" si="10"/>
        <v>Gazapera-Gazapera (24/02/20)</v>
      </c>
      <c r="H331" s="4">
        <f t="shared" si="11"/>
        <v>1983</v>
      </c>
    </row>
    <row r="332" spans="1:8" ht="388.8" x14ac:dyDescent="0.3">
      <c r="A332" s="4" t="s">
        <v>1182</v>
      </c>
      <c r="B332" s="4" t="s">
        <v>508</v>
      </c>
      <c r="C332" s="4" t="s">
        <v>11308</v>
      </c>
      <c r="D332" s="4" t="s">
        <v>11324</v>
      </c>
      <c r="E332" s="4" t="s">
        <v>11325</v>
      </c>
      <c r="F332" s="4" t="s">
        <v>11326</v>
      </c>
      <c r="G332" s="4" t="str">
        <f t="shared" si="10"/>
        <v>Antonio Casale-La panza llena</v>
      </c>
      <c r="H332" s="4">
        <f t="shared" si="11"/>
        <v>2913</v>
      </c>
    </row>
    <row r="333" spans="1:8" ht="360" x14ac:dyDescent="0.3">
      <c r="A333" s="4" t="s">
        <v>1182</v>
      </c>
      <c r="B333" s="4" t="s">
        <v>205</v>
      </c>
      <c r="C333" s="4" t="s">
        <v>11308</v>
      </c>
      <c r="D333" s="4" t="s">
        <v>11327</v>
      </c>
      <c r="E333" s="4" t="s">
        <v>11328</v>
      </c>
      <c r="F333" s="4" t="s">
        <v>11329</v>
      </c>
      <c r="G333" s="4" t="str">
        <f t="shared" si="10"/>
        <v>Luis Carlos Vélez-El contraataque ruso</v>
      </c>
      <c r="H333" s="4">
        <f t="shared" si="11"/>
        <v>2451</v>
      </c>
    </row>
    <row r="334" spans="1:8" ht="409.6" x14ac:dyDescent="0.3">
      <c r="A334" s="4" t="s">
        <v>1182</v>
      </c>
      <c r="B334" s="4" t="s">
        <v>401</v>
      </c>
      <c r="C334" s="4" t="s">
        <v>11308</v>
      </c>
      <c r="D334" s="4" t="s">
        <v>11333</v>
      </c>
      <c r="E334" s="4" t="s">
        <v>11334</v>
      </c>
      <c r="F334" s="4" t="s">
        <v>11335</v>
      </c>
      <c r="G334" s="4" t="str">
        <f t="shared" si="10"/>
        <v>Daniel Mera Villamizar-Por qué sí firmé el Manifiesto por Colombia</v>
      </c>
      <c r="H334" s="4">
        <f t="shared" si="11"/>
        <v>4414</v>
      </c>
    </row>
    <row r="335" spans="1:8" ht="403.2" x14ac:dyDescent="0.3">
      <c r="A335" s="4" t="s">
        <v>1182</v>
      </c>
      <c r="B335" s="4" t="s">
        <v>30</v>
      </c>
      <c r="C335" s="4" t="s">
        <v>11308</v>
      </c>
      <c r="D335" s="4" t="s">
        <v>11336</v>
      </c>
      <c r="E335" s="4" t="s">
        <v>11337</v>
      </c>
      <c r="F335" s="4" t="s">
        <v>11338</v>
      </c>
      <c r="G335" s="4" t="str">
        <f t="shared" si="10"/>
        <v>Alvaro Forero Tascón-Se les dejó a los políticos la lucha contra la corrupción</v>
      </c>
      <c r="H335" s="4">
        <f t="shared" si="11"/>
        <v>3166</v>
      </c>
    </row>
    <row r="336" spans="1:8" ht="409.6" x14ac:dyDescent="0.3">
      <c r="A336" s="4" t="s">
        <v>1182</v>
      </c>
      <c r="B336" s="4" t="s">
        <v>470</v>
      </c>
      <c r="C336" s="4" t="s">
        <v>11308</v>
      </c>
      <c r="D336" s="4" t="s">
        <v>11339</v>
      </c>
      <c r="E336" s="4" t="s">
        <v>11340</v>
      </c>
      <c r="F336" s="4" t="s">
        <v>11341</v>
      </c>
      <c r="G336" s="4" t="str">
        <f t="shared" si="10"/>
        <v>Luis Carvajal Basto-Reglamentar la protesta</v>
      </c>
      <c r="H336" s="4">
        <f t="shared" si="11"/>
        <v>4076</v>
      </c>
    </row>
    <row r="337" spans="1:8" ht="374.4" x14ac:dyDescent="0.3">
      <c r="A337" s="4" t="s">
        <v>1182</v>
      </c>
      <c r="B337" s="4" t="s">
        <v>501</v>
      </c>
      <c r="C337" s="4" t="s">
        <v>11308</v>
      </c>
      <c r="D337" s="4" t="s">
        <v>11342</v>
      </c>
      <c r="E337" s="4" t="s">
        <v>11343</v>
      </c>
      <c r="F337" s="4" t="s">
        <v>11344</v>
      </c>
      <c r="G337" s="4" t="str">
        <f t="shared" si="10"/>
        <v>Santiago Montenegro-Defensa de Daniel Raisbeck</v>
      </c>
      <c r="H337" s="4">
        <f t="shared" si="11"/>
        <v>3525</v>
      </c>
    </row>
    <row r="338" spans="1:8" ht="374.4" x14ac:dyDescent="0.3">
      <c r="A338" s="4" t="s">
        <v>1182</v>
      </c>
      <c r="B338" s="4" t="s">
        <v>256</v>
      </c>
      <c r="C338" s="4" t="s">
        <v>11308</v>
      </c>
      <c r="D338" s="4" t="s">
        <v>11349</v>
      </c>
      <c r="E338" s="4" t="s">
        <v>11350</v>
      </c>
      <c r="F338" s="4" t="s">
        <v>11351</v>
      </c>
      <c r="G338" s="4" t="str">
        <f t="shared" si="10"/>
        <v>Jorge Tovar-El enredo del City</v>
      </c>
      <c r="H338" s="4">
        <f t="shared" si="11"/>
        <v>2833</v>
      </c>
    </row>
    <row r="339" spans="1:8" ht="409.6" x14ac:dyDescent="0.3">
      <c r="A339" s="4" t="s">
        <v>1182</v>
      </c>
      <c r="B339" s="4" t="s">
        <v>544</v>
      </c>
      <c r="C339" s="4" t="s">
        <v>11308</v>
      </c>
      <c r="D339" s="4" t="s">
        <v>11355</v>
      </c>
      <c r="E339" s="4" t="s">
        <v>11356</v>
      </c>
      <c r="F339" s="4" t="s">
        <v>11357</v>
      </c>
      <c r="G339" s="4" t="str">
        <f t="shared" si="10"/>
        <v>Cristina de la Torre-Reanudar relaciones con Venezuela</v>
      </c>
      <c r="H339" s="4">
        <f t="shared" si="11"/>
        <v>3724</v>
      </c>
    </row>
    <row r="340" spans="1:8" ht="409.6" x14ac:dyDescent="0.3">
      <c r="A340" s="4" t="s">
        <v>1182</v>
      </c>
      <c r="B340" s="4" t="s">
        <v>880</v>
      </c>
      <c r="C340" s="4" t="s">
        <v>11308</v>
      </c>
      <c r="D340" s="4" t="s">
        <v>11364</v>
      </c>
      <c r="E340" s="4" t="s">
        <v>11365</v>
      </c>
      <c r="F340" s="4" t="s">
        <v>11366</v>
      </c>
      <c r="G340" s="4" t="str">
        <f t="shared" si="10"/>
        <v>Beatriz Miranda-Bernie  Sanders, más allá de la izquierda</v>
      </c>
      <c r="H340" s="4">
        <f t="shared" si="11"/>
        <v>3488</v>
      </c>
    </row>
    <row r="341" spans="1:8" ht="409.6" x14ac:dyDescent="0.3">
      <c r="A341" s="4" t="s">
        <v>1182</v>
      </c>
      <c r="B341" s="4" t="s">
        <v>401</v>
      </c>
      <c r="C341" s="4" t="s">
        <v>10298</v>
      </c>
      <c r="D341" s="4" t="s">
        <v>10299</v>
      </c>
      <c r="E341" s="4" t="s">
        <v>10300</v>
      </c>
      <c r="F341" s="4" t="s">
        <v>10301</v>
      </c>
      <c r="G341" s="4" t="str">
        <f t="shared" si="10"/>
        <v>Daniel Mera Villamizar-Hablando de seriedad con la ciencia, tecnología e innovación</v>
      </c>
      <c r="H341" s="4">
        <f t="shared" si="11"/>
        <v>3845</v>
      </c>
    </row>
    <row r="342" spans="1:8" ht="409.6" x14ac:dyDescent="0.3">
      <c r="A342" s="4" t="s">
        <v>1182</v>
      </c>
      <c r="B342" s="4" t="s">
        <v>146</v>
      </c>
      <c r="C342" s="4" t="s">
        <v>10298</v>
      </c>
      <c r="D342" s="4" t="s">
        <v>10302</v>
      </c>
      <c r="E342" s="4" t="s">
        <v>10303</v>
      </c>
      <c r="F342" s="4" t="s">
        <v>10304</v>
      </c>
      <c r="G342" s="4" t="str">
        <f t="shared" si="10"/>
        <v>Martín Jaramillo-Brechas salariales polémicas, para mi prima</v>
      </c>
      <c r="H342" s="4">
        <f t="shared" si="11"/>
        <v>3273</v>
      </c>
    </row>
    <row r="343" spans="1:8" ht="345.6" x14ac:dyDescent="0.3">
      <c r="A343" s="4" t="s">
        <v>1182</v>
      </c>
      <c r="B343" s="4" t="s">
        <v>137</v>
      </c>
      <c r="C343" s="4" t="s">
        <v>10298</v>
      </c>
      <c r="D343" s="4" t="s">
        <v>10305</v>
      </c>
      <c r="E343" s="4" t="s">
        <v>10306</v>
      </c>
      <c r="F343" s="4" t="s">
        <v>10307</v>
      </c>
      <c r="G343" s="4" t="str">
        <f t="shared" si="10"/>
        <v>Sorayda Peguero-Las Furias</v>
      </c>
      <c r="H343" s="4">
        <f t="shared" si="11"/>
        <v>3104</v>
      </c>
    </row>
    <row r="344" spans="1:8" ht="273.60000000000002" x14ac:dyDescent="0.3">
      <c r="A344" s="4" t="s">
        <v>1182</v>
      </c>
      <c r="B344" s="4" t="s">
        <v>141</v>
      </c>
      <c r="C344" s="4" t="s">
        <v>10298</v>
      </c>
      <c r="D344" s="4" t="s">
        <v>10308</v>
      </c>
      <c r="E344" s="4" t="s">
        <v>10309</v>
      </c>
      <c r="F344" s="4" t="s">
        <v>10310</v>
      </c>
      <c r="G344" s="4" t="str">
        <f t="shared" si="10"/>
        <v>Nicolás Rodríguez-De secundario en su escena principal</v>
      </c>
      <c r="H344" s="4">
        <f t="shared" si="11"/>
        <v>1903</v>
      </c>
    </row>
    <row r="345" spans="1:8" ht="388.8" x14ac:dyDescent="0.3">
      <c r="A345" s="4" t="s">
        <v>1182</v>
      </c>
      <c r="B345" s="4" t="s">
        <v>8133</v>
      </c>
      <c r="C345" s="4" t="s">
        <v>10298</v>
      </c>
      <c r="D345" s="4" t="s">
        <v>10311</v>
      </c>
      <c r="E345" s="4" t="s">
        <v>10312</v>
      </c>
      <c r="F345" s="4" t="s">
        <v>10313</v>
      </c>
      <c r="G345" s="4" t="str">
        <f t="shared" si="10"/>
        <v>Mauricio García Villegas-“Jojo Rabbit”</v>
      </c>
      <c r="H345" s="4">
        <f t="shared" si="11"/>
        <v>3402</v>
      </c>
    </row>
    <row r="346" spans="1:8" ht="331.2" x14ac:dyDescent="0.3">
      <c r="A346" s="4" t="s">
        <v>1182</v>
      </c>
      <c r="B346" s="4" t="s">
        <v>480</v>
      </c>
      <c r="C346" s="4" t="s">
        <v>10298</v>
      </c>
      <c r="D346" s="4" t="s">
        <v>10317</v>
      </c>
      <c r="E346" s="4" t="s">
        <v>10318</v>
      </c>
      <c r="F346" s="4" t="s">
        <v>10319</v>
      </c>
      <c r="G346" s="4" t="str">
        <f t="shared" si="10"/>
        <v>Santiago Gamboa-Padura y la salsa</v>
      </c>
      <c r="H346" s="4">
        <f t="shared" si="11"/>
        <v>3234</v>
      </c>
    </row>
    <row r="347" spans="1:8" ht="409.6" x14ac:dyDescent="0.3">
      <c r="A347" s="4" t="s">
        <v>1182</v>
      </c>
      <c r="B347" s="4" t="s">
        <v>133</v>
      </c>
      <c r="C347" s="4" t="s">
        <v>10298</v>
      </c>
      <c r="D347" s="4" t="s">
        <v>4324</v>
      </c>
      <c r="E347" s="4" t="s">
        <v>10323</v>
      </c>
      <c r="F347" s="4" t="s">
        <v>10324</v>
      </c>
      <c r="G347" s="4" t="str">
        <f t="shared" si="10"/>
        <v>Julio César Londoño-Taller de escritura</v>
      </c>
      <c r="H347" s="4">
        <f t="shared" si="11"/>
        <v>3671</v>
      </c>
    </row>
    <row r="348" spans="1:8" ht="409.6" x14ac:dyDescent="0.3">
      <c r="A348" s="4" t="s">
        <v>1182</v>
      </c>
      <c r="B348" s="4" t="s">
        <v>483</v>
      </c>
      <c r="C348" s="4" t="s">
        <v>10298</v>
      </c>
      <c r="D348" s="4" t="s">
        <v>10325</v>
      </c>
      <c r="E348" s="4" t="s">
        <v>10326</v>
      </c>
      <c r="F348" s="4" t="s">
        <v>10327</v>
      </c>
      <c r="G348" s="4" t="str">
        <f t="shared" si="10"/>
        <v>Indalecio Dangond B.-Colombia forestal</v>
      </c>
      <c r="H348" s="4">
        <f t="shared" si="11"/>
        <v>3284</v>
      </c>
    </row>
    <row r="349" spans="1:8" ht="345.6" x14ac:dyDescent="0.3">
      <c r="A349" s="4" t="s">
        <v>1182</v>
      </c>
      <c r="B349" s="4" t="s">
        <v>127</v>
      </c>
      <c r="C349" s="4" t="s">
        <v>10298</v>
      </c>
      <c r="D349" s="4" t="s">
        <v>10328</v>
      </c>
      <c r="E349" s="4" t="s">
        <v>10329</v>
      </c>
      <c r="F349" s="4" t="s">
        <v>10330</v>
      </c>
      <c r="G349" s="4" t="str">
        <f t="shared" si="10"/>
        <v>Juan David Ochoa-Violencia, humo y distorsión</v>
      </c>
      <c r="H349" s="4">
        <f t="shared" si="11"/>
        <v>3313</v>
      </c>
    </row>
    <row r="350" spans="1:8" ht="409.6" x14ac:dyDescent="0.3">
      <c r="A350" s="4" t="s">
        <v>1182</v>
      </c>
      <c r="B350" s="4" t="s">
        <v>3846</v>
      </c>
      <c r="C350" s="4" t="s">
        <v>10298</v>
      </c>
      <c r="D350" s="4" t="s">
        <v>10331</v>
      </c>
      <c r="E350" s="4" t="s">
        <v>10332</v>
      </c>
      <c r="F350" s="4" t="s">
        <v>10333</v>
      </c>
      <c r="G350" s="4" t="str">
        <f t="shared" si="10"/>
        <v>Dora Glottman-El renacer de Monica Lewinsky</v>
      </c>
      <c r="H350" s="4">
        <f t="shared" si="11"/>
        <v>3824</v>
      </c>
    </row>
    <row r="351" spans="1:8" ht="403.2" x14ac:dyDescent="0.3">
      <c r="A351" s="4" t="s">
        <v>1182</v>
      </c>
      <c r="B351" s="4" t="s">
        <v>161</v>
      </c>
      <c r="C351" s="4" t="s">
        <v>11345</v>
      </c>
      <c r="D351" s="4" t="s">
        <v>11376</v>
      </c>
      <c r="E351" s="4" t="s">
        <v>11377</v>
      </c>
      <c r="F351" s="4" t="s">
        <v>11378</v>
      </c>
      <c r="G351" s="4" t="str">
        <f t="shared" si="10"/>
        <v>Fernando Barbosa-De tambora a Wuhan</v>
      </c>
      <c r="H351" s="4">
        <f t="shared" si="11"/>
        <v>3435</v>
      </c>
    </row>
    <row r="352" spans="1:8" ht="409.6" x14ac:dyDescent="0.3">
      <c r="A352" s="4" t="s">
        <v>1182</v>
      </c>
      <c r="B352" s="4" t="s">
        <v>690</v>
      </c>
      <c r="C352" s="4" t="s">
        <v>11345</v>
      </c>
      <c r="D352" s="4" t="s">
        <v>11346</v>
      </c>
      <c r="E352" s="4" t="s">
        <v>11347</v>
      </c>
      <c r="F352" s="4" t="s">
        <v>11348</v>
      </c>
      <c r="G352" s="4" t="str">
        <f t="shared" si="10"/>
        <v>Aura Lucía Mera-El enemigo oculto</v>
      </c>
      <c r="H352" s="4">
        <f t="shared" si="11"/>
        <v>3080</v>
      </c>
    </row>
    <row r="353" spans="1:8" ht="409.6" x14ac:dyDescent="0.3">
      <c r="A353" s="4" t="s">
        <v>1182</v>
      </c>
      <c r="B353" s="4" t="s">
        <v>269</v>
      </c>
      <c r="C353" s="4" t="s">
        <v>11345</v>
      </c>
      <c r="D353" s="4" t="s">
        <v>11352</v>
      </c>
      <c r="E353" s="4" t="s">
        <v>11353</v>
      </c>
      <c r="F353" s="4" t="s">
        <v>11354</v>
      </c>
      <c r="G353" s="4" t="str">
        <f t="shared" si="10"/>
        <v>Reinaldo Spitaletta-¡Púdranse, corruptos!</v>
      </c>
      <c r="H353" s="4">
        <f t="shared" si="11"/>
        <v>4753</v>
      </c>
    </row>
    <row r="354" spans="1:8" ht="409.6" x14ac:dyDescent="0.3">
      <c r="A354" s="4" t="s">
        <v>1182</v>
      </c>
      <c r="B354" s="4" t="s">
        <v>248</v>
      </c>
      <c r="C354" s="4" t="s">
        <v>11345</v>
      </c>
      <c r="D354" s="4" t="s">
        <v>11358</v>
      </c>
      <c r="E354" s="4" t="s">
        <v>11359</v>
      </c>
      <c r="F354" s="4" t="s">
        <v>11360</v>
      </c>
      <c r="G354" s="4" t="str">
        <f t="shared" si="10"/>
        <v>Eduardo Barajas Sandoval-Se puede renunciar al poder</v>
      </c>
      <c r="H354" s="4">
        <f t="shared" si="11"/>
        <v>6135</v>
      </c>
    </row>
    <row r="355" spans="1:8" ht="302.39999999999998" x14ac:dyDescent="0.3">
      <c r="A355" s="4" t="s">
        <v>1182</v>
      </c>
      <c r="B355" s="4" t="s">
        <v>683</v>
      </c>
      <c r="C355" s="4" t="s">
        <v>11345</v>
      </c>
      <c r="D355" s="4" t="s">
        <v>11361</v>
      </c>
      <c r="E355" s="4" t="s">
        <v>11362</v>
      </c>
      <c r="F355" s="4" t="s">
        <v>11363</v>
      </c>
      <c r="G355" s="4" t="str">
        <f t="shared" si="10"/>
        <v>J. William Pearl-Covid 19</v>
      </c>
      <c r="H355" s="4">
        <f t="shared" si="11"/>
        <v>2426</v>
      </c>
    </row>
    <row r="356" spans="1:8" ht="409.6" x14ac:dyDescent="0.3">
      <c r="A356" s="4" t="s">
        <v>1182</v>
      </c>
      <c r="B356" s="4" t="s">
        <v>1618</v>
      </c>
      <c r="C356" s="4" t="s">
        <v>11345</v>
      </c>
      <c r="D356" s="4" t="s">
        <v>11367</v>
      </c>
      <c r="E356" s="4" t="s">
        <v>11368</v>
      </c>
      <c r="F356" s="4" t="s">
        <v>11369</v>
      </c>
      <c r="G356" s="4" t="str">
        <f t="shared" si="10"/>
        <v>Pedro Viveros-La xenofobia también puede ser contra usted</v>
      </c>
      <c r="H356" s="4">
        <f t="shared" si="11"/>
        <v>3913</v>
      </c>
    </row>
    <row r="357" spans="1:8" ht="388.8" x14ac:dyDescent="0.3">
      <c r="A357" s="4" t="s">
        <v>1182</v>
      </c>
      <c r="B357" s="4" t="s">
        <v>9066</v>
      </c>
      <c r="C357" s="4" t="s">
        <v>11345</v>
      </c>
      <c r="D357" s="4" t="s">
        <v>11370</v>
      </c>
      <c r="E357" s="4" t="s">
        <v>11371</v>
      </c>
      <c r="F357" s="4" t="s">
        <v>11372</v>
      </c>
      <c r="G357" s="4" t="str">
        <f t="shared" si="10"/>
        <v>Ignacio Zuleta Ll.-El gordito, el Co2 y los algoritmos criminales</v>
      </c>
      <c r="H357" s="4">
        <f t="shared" si="11"/>
        <v>3136</v>
      </c>
    </row>
    <row r="358" spans="1:8" ht="273.60000000000002" x14ac:dyDescent="0.3">
      <c r="A358" s="4" t="s">
        <v>1182</v>
      </c>
      <c r="B358" s="4" t="s">
        <v>280</v>
      </c>
      <c r="C358" s="4" t="s">
        <v>11345</v>
      </c>
      <c r="D358" s="4" t="s">
        <v>11373</v>
      </c>
      <c r="E358" s="4" t="s">
        <v>11374</v>
      </c>
      <c r="F358" s="4" t="s">
        <v>11375</v>
      </c>
      <c r="G358" s="4" t="str">
        <f t="shared" si="10"/>
        <v>Óscar Alarcón-Los vehículos presidenciales</v>
      </c>
      <c r="H358" s="4">
        <f t="shared" si="11"/>
        <v>1889</v>
      </c>
    </row>
    <row r="359" spans="1:8" ht="403.2" x14ac:dyDescent="0.3">
      <c r="A359" s="4" t="s">
        <v>1182</v>
      </c>
      <c r="B359" s="4" t="s">
        <v>1236</v>
      </c>
      <c r="C359" s="4" t="s">
        <v>11345</v>
      </c>
      <c r="D359" s="4" t="s">
        <v>11379</v>
      </c>
      <c r="E359" s="4" t="s">
        <v>11380</v>
      </c>
      <c r="F359" s="4" t="s">
        <v>11381</v>
      </c>
      <c r="G359" s="4" t="str">
        <f t="shared" si="10"/>
        <v>David Yanovich-Subsidiando ando</v>
      </c>
      <c r="H359" s="4">
        <f t="shared" si="11"/>
        <v>3259</v>
      </c>
    </row>
    <row r="360" spans="1:8" ht="409.6" x14ac:dyDescent="0.3">
      <c r="A360" s="4" t="s">
        <v>1182</v>
      </c>
      <c r="B360" s="4" t="s">
        <v>260</v>
      </c>
      <c r="C360" s="4" t="s">
        <v>11345</v>
      </c>
      <c r="D360" s="4" t="s">
        <v>11382</v>
      </c>
      <c r="E360" s="4" t="s">
        <v>11383</v>
      </c>
      <c r="F360" s="4" t="s">
        <v>11384</v>
      </c>
      <c r="G360" s="4" t="str">
        <f t="shared" si="10"/>
        <v>Gloria Arias Nieto-Territorios</v>
      </c>
      <c r="H360" s="4">
        <f t="shared" si="11"/>
        <v>3445</v>
      </c>
    </row>
    <row r="361" spans="1:8" ht="388.8" x14ac:dyDescent="0.3">
      <c r="A361" s="4" t="s">
        <v>1182</v>
      </c>
      <c r="B361" s="4" t="s">
        <v>305</v>
      </c>
      <c r="C361" s="4" t="s">
        <v>11345</v>
      </c>
      <c r="D361" s="4" t="s">
        <v>11385</v>
      </c>
      <c r="E361" s="4" t="s">
        <v>11386</v>
      </c>
      <c r="F361" s="4" t="s">
        <v>11387</v>
      </c>
      <c r="G361" s="4" t="str">
        <f t="shared" si="10"/>
        <v>Arlene B. Tickner-El aborto en perspectiva global</v>
      </c>
      <c r="H361" s="4">
        <f t="shared" si="11"/>
        <v>3365</v>
      </c>
    </row>
    <row r="362" spans="1:8" ht="360" x14ac:dyDescent="0.3">
      <c r="A362" s="4" t="s">
        <v>1182</v>
      </c>
      <c r="B362" s="4" t="s">
        <v>20</v>
      </c>
      <c r="C362" s="4" t="s">
        <v>11345</v>
      </c>
      <c r="D362" s="4" t="s">
        <v>11398</v>
      </c>
      <c r="E362" s="4" t="s">
        <v>11399</v>
      </c>
      <c r="F362" s="4" t="s">
        <v>11400</v>
      </c>
      <c r="G362" s="4" t="str">
        <f t="shared" si="10"/>
        <v>Marcos Peckel-Bichos geopolíticos</v>
      </c>
      <c r="H362" s="4">
        <f t="shared" si="11"/>
        <v>2926</v>
      </c>
    </row>
    <row r="363" spans="1:8" ht="403.2" x14ac:dyDescent="0.3">
      <c r="A363" s="4" t="s">
        <v>1182</v>
      </c>
      <c r="B363" s="4" t="s">
        <v>22</v>
      </c>
      <c r="C363" s="4" t="s">
        <v>11345</v>
      </c>
      <c r="D363" s="4" t="s">
        <v>11413</v>
      </c>
      <c r="E363" s="4" t="s">
        <v>11414</v>
      </c>
      <c r="F363" s="4" t="s">
        <v>11415</v>
      </c>
      <c r="G363" s="4" t="str">
        <f t="shared" si="10"/>
        <v>Pascual Gaviria-Examen sin admisión</v>
      </c>
      <c r="H363" s="4">
        <f t="shared" si="11"/>
        <v>3658</v>
      </c>
    </row>
    <row r="364" spans="1:8" ht="409.6" x14ac:dyDescent="0.3">
      <c r="A364" s="4" t="s">
        <v>1182</v>
      </c>
      <c r="B364" s="4" t="s">
        <v>9987</v>
      </c>
      <c r="C364" s="4" t="s">
        <v>10344</v>
      </c>
      <c r="D364" s="4" t="s">
        <v>10345</v>
      </c>
      <c r="E364" s="4" t="s">
        <v>10346</v>
      </c>
      <c r="F364" s="4" t="s">
        <v>10347</v>
      </c>
      <c r="G364" s="4" t="str">
        <f t="shared" si="10"/>
        <v>Renson Said-Negacionistas</v>
      </c>
      <c r="H364" s="4">
        <f t="shared" si="11"/>
        <v>3336</v>
      </c>
    </row>
    <row r="365" spans="1:8" ht="302.39999999999998" x14ac:dyDescent="0.3">
      <c r="A365" s="4" t="s">
        <v>1182</v>
      </c>
      <c r="B365" s="4" t="s">
        <v>451</v>
      </c>
      <c r="C365" s="4" t="s">
        <v>10344</v>
      </c>
      <c r="D365" s="4" t="s">
        <v>10348</v>
      </c>
      <c r="E365" s="4" t="s">
        <v>10349</v>
      </c>
      <c r="F365" s="4" t="s">
        <v>10350</v>
      </c>
      <c r="G365" s="4" t="str">
        <f t="shared" si="10"/>
        <v>Juan Carlos Gómez-Uber y la voz del juez</v>
      </c>
      <c r="H365" s="4">
        <f t="shared" si="11"/>
        <v>2232</v>
      </c>
    </row>
    <row r="366" spans="1:8" ht="409.6" x14ac:dyDescent="0.3">
      <c r="A366" s="4" t="s">
        <v>1182</v>
      </c>
      <c r="B366" s="4" t="s">
        <v>205</v>
      </c>
      <c r="C366" s="4" t="s">
        <v>10344</v>
      </c>
      <c r="D366" s="4" t="s">
        <v>10360</v>
      </c>
      <c r="E366" s="4" t="s">
        <v>10361</v>
      </c>
      <c r="F366" s="4" t="s">
        <v>10362</v>
      </c>
      <c r="G366" s="4" t="str">
        <f t="shared" si="10"/>
        <v>Luis Carlos Vélez-Hezbolá, Al Qaeda y Rusia</v>
      </c>
      <c r="H366" s="4">
        <f t="shared" si="11"/>
        <v>3492</v>
      </c>
    </row>
    <row r="367" spans="1:8" ht="374.4" x14ac:dyDescent="0.3">
      <c r="A367" s="4" t="s">
        <v>1182</v>
      </c>
      <c r="B367" s="4" t="s">
        <v>297</v>
      </c>
      <c r="C367" s="4" t="s">
        <v>11388</v>
      </c>
      <c r="D367" s="4" t="s">
        <v>11389</v>
      </c>
      <c r="E367" s="4" t="s">
        <v>11390</v>
      </c>
      <c r="F367" s="4" t="s">
        <v>11391</v>
      </c>
      <c r="G367" s="4" t="str">
        <f t="shared" si="10"/>
        <v>Pablo Felipe Robledo-Un inmenso desprecio</v>
      </c>
      <c r="H367" s="4">
        <f t="shared" si="11"/>
        <v>3096</v>
      </c>
    </row>
    <row r="368" spans="1:8" ht="409.6" x14ac:dyDescent="0.3">
      <c r="A368" s="4" t="s">
        <v>1182</v>
      </c>
      <c r="B368" s="4" t="s">
        <v>25</v>
      </c>
      <c r="C368" s="4" t="s">
        <v>11388</v>
      </c>
      <c r="D368" s="4" t="s">
        <v>11392</v>
      </c>
      <c r="E368" s="4" t="s">
        <v>11393</v>
      </c>
      <c r="F368" s="4" t="s">
        <v>11394</v>
      </c>
      <c r="G368" s="4" t="str">
        <f t="shared" si="10"/>
        <v>Juan Pablo Ruiz Soto-Aire contaminado y alianza ciudadana-gobierno</v>
      </c>
      <c r="H368" s="4">
        <f t="shared" si="11"/>
        <v>3148</v>
      </c>
    </row>
    <row r="369" spans="1:8" ht="409.6" x14ac:dyDescent="0.3">
      <c r="A369" s="4" t="s">
        <v>1182</v>
      </c>
      <c r="B369" s="4" t="s">
        <v>718</v>
      </c>
      <c r="C369" s="4" t="s">
        <v>11388</v>
      </c>
      <c r="D369" s="4" t="s">
        <v>11395</v>
      </c>
      <c r="E369" s="4" t="s">
        <v>11396</v>
      </c>
      <c r="F369" s="4" t="s">
        <v>11397</v>
      </c>
      <c r="G369" s="4" t="str">
        <f t="shared" si="10"/>
        <v>Andrés Hoyos-La soledad</v>
      </c>
      <c r="H369" s="4">
        <f t="shared" si="11"/>
        <v>3439</v>
      </c>
    </row>
    <row r="370" spans="1:8" ht="409.6" x14ac:dyDescent="0.3">
      <c r="A370" s="4" t="s">
        <v>1182</v>
      </c>
      <c r="B370" s="4" t="s">
        <v>710</v>
      </c>
      <c r="C370" s="4" t="s">
        <v>11388</v>
      </c>
      <c r="D370" s="4" t="s">
        <v>11401</v>
      </c>
      <c r="E370" s="4" t="s">
        <v>11402</v>
      </c>
      <c r="F370" s="4" t="s">
        <v>11403</v>
      </c>
      <c r="G370" s="4" t="str">
        <f t="shared" si="10"/>
        <v>César Ferrari-Crecimiento sí, pero ¿de cualquier cosa?</v>
      </c>
      <c r="H370" s="4">
        <f t="shared" si="11"/>
        <v>3267</v>
      </c>
    </row>
    <row r="371" spans="1:8" ht="409.6" x14ac:dyDescent="0.3">
      <c r="A371" s="4" t="s">
        <v>1182</v>
      </c>
      <c r="B371" s="4" t="s">
        <v>303</v>
      </c>
      <c r="C371" s="4" t="s">
        <v>11388</v>
      </c>
      <c r="D371" s="4" t="s">
        <v>11404</v>
      </c>
      <c r="E371" s="4" t="s">
        <v>11405</v>
      </c>
      <c r="F371" s="4" t="s">
        <v>11406</v>
      </c>
      <c r="G371" s="4" t="str">
        <f t="shared" si="10"/>
        <v>Cecilia Orozco Tascón-La cara digna del periodismo: Ricardo Calderón</v>
      </c>
      <c r="H371" s="4">
        <f t="shared" si="11"/>
        <v>4772</v>
      </c>
    </row>
    <row r="372" spans="1:8" ht="409.6" x14ac:dyDescent="0.3">
      <c r="A372" s="4" t="s">
        <v>1182</v>
      </c>
      <c r="B372" s="4" t="s">
        <v>2156</v>
      </c>
      <c r="C372" s="4" t="s">
        <v>11388</v>
      </c>
      <c r="D372" s="4" t="s">
        <v>11407</v>
      </c>
      <c r="E372" s="4" t="s">
        <v>11408</v>
      </c>
      <c r="F372" s="4" t="s">
        <v>11409</v>
      </c>
      <c r="G372" s="4" t="str">
        <f t="shared" si="10"/>
        <v>Juan Felipe Carrillo Gáfaro-Luna llena</v>
      </c>
      <c r="H372" s="4">
        <f t="shared" si="11"/>
        <v>3950</v>
      </c>
    </row>
    <row r="373" spans="1:8" ht="345.6" x14ac:dyDescent="0.3">
      <c r="A373" s="4" t="s">
        <v>1182</v>
      </c>
      <c r="B373" s="4" t="s">
        <v>42</v>
      </c>
      <c r="C373" s="4" t="s">
        <v>11388</v>
      </c>
      <c r="D373" s="4" t="s">
        <v>11410</v>
      </c>
      <c r="E373" s="4" t="s">
        <v>11411</v>
      </c>
      <c r="F373" s="4" t="s">
        <v>11412</v>
      </c>
      <c r="G373" s="4" t="str">
        <f t="shared" si="10"/>
        <v>Mario Morales-Por motivos personales</v>
      </c>
      <c r="H373" s="4">
        <f t="shared" si="11"/>
        <v>2137</v>
      </c>
    </row>
    <row r="374" spans="1:8" ht="409.6" x14ac:dyDescent="0.3">
      <c r="A374" s="4" t="s">
        <v>1182</v>
      </c>
      <c r="B374" s="4" t="s">
        <v>38</v>
      </c>
      <c r="C374" s="4" t="s">
        <v>11388</v>
      </c>
      <c r="D374" s="4" t="s">
        <v>11416</v>
      </c>
      <c r="E374" s="4" t="s">
        <v>11417</v>
      </c>
      <c r="F374" s="4" t="s">
        <v>11418</v>
      </c>
      <c r="G374" s="4" t="str">
        <f t="shared" si="10"/>
        <v>Uriel Ortiz Soto-Cultivo de aguacate Hass pone en peligro el PCC</v>
      </c>
      <c r="H374" s="4">
        <f t="shared" si="11"/>
        <v>4813</v>
      </c>
    </row>
    <row r="375" spans="1:8" ht="409.6" x14ac:dyDescent="0.3">
      <c r="A375" s="4" t="s">
        <v>1182</v>
      </c>
      <c r="B375" s="4" t="s">
        <v>900</v>
      </c>
      <c r="C375" s="4" t="s">
        <v>11388</v>
      </c>
      <c r="D375" s="4" t="s">
        <v>11419</v>
      </c>
      <c r="E375" s="4" t="s">
        <v>11420</v>
      </c>
      <c r="F375" s="4" t="s">
        <v>11421</v>
      </c>
      <c r="G375" s="4" t="str">
        <f t="shared" si="10"/>
        <v>Santiago Villa-Un paso para adelante y dos para atrás</v>
      </c>
      <c r="H375" s="4">
        <f t="shared" si="11"/>
        <v>5118</v>
      </c>
    </row>
    <row r="376" spans="1:8" ht="409.6" x14ac:dyDescent="0.3">
      <c r="A376" s="4" t="s">
        <v>1182</v>
      </c>
      <c r="B376" s="4" t="s">
        <v>34</v>
      </c>
      <c r="C376" s="4" t="s">
        <v>11388</v>
      </c>
      <c r="D376" s="4" t="s">
        <v>11422</v>
      </c>
      <c r="E376" s="4" t="s">
        <v>11423</v>
      </c>
      <c r="F376" s="4" t="s">
        <v>11424</v>
      </c>
      <c r="G376" s="4" t="str">
        <f t="shared" si="10"/>
        <v>Jorge Gómez Pinilla-Marihuana y aborto: absurda demora en legalizar</v>
      </c>
      <c r="H376" s="4">
        <f t="shared" si="11"/>
        <v>5916</v>
      </c>
    </row>
    <row r="377" spans="1:8" ht="409.6" x14ac:dyDescent="0.3">
      <c r="A377" s="4" t="s">
        <v>1182</v>
      </c>
      <c r="B377" s="4" t="s">
        <v>235</v>
      </c>
      <c r="C377" s="4" t="s">
        <v>11388</v>
      </c>
      <c r="D377" s="4" t="s">
        <v>11425</v>
      </c>
      <c r="E377" s="4" t="s">
        <v>11426</v>
      </c>
      <c r="F377" s="4" t="s">
        <v>11427</v>
      </c>
      <c r="G377" s="4" t="str">
        <f t="shared" si="10"/>
        <v>Salomón Kalmanovitz-Sylvia murió de 30 años</v>
      </c>
      <c r="H377" s="4">
        <f t="shared" si="11"/>
        <v>5775</v>
      </c>
    </row>
    <row r="378" spans="1:8" ht="409.6" x14ac:dyDescent="0.3">
      <c r="A378" s="4" t="s">
        <v>1182</v>
      </c>
      <c r="B378" s="4" t="s">
        <v>1937</v>
      </c>
      <c r="C378" s="4" t="s">
        <v>11388</v>
      </c>
      <c r="D378" s="4" t="s">
        <v>11428</v>
      </c>
      <c r="E378" s="4" t="s">
        <v>11429</v>
      </c>
      <c r="F378" s="4" t="s">
        <v>11430</v>
      </c>
      <c r="G378" s="4" t="str">
        <f t="shared" si="10"/>
        <v>J. D. Torres Duarte-Precisiones sobre la crítica literaria (y una respuesta a Jursich)</v>
      </c>
      <c r="H378" s="4">
        <f t="shared" si="11"/>
        <v>7283</v>
      </c>
    </row>
    <row r="379" spans="1:8" ht="409.6" x14ac:dyDescent="0.3">
      <c r="A379" s="4" t="s">
        <v>1182</v>
      </c>
      <c r="B379" s="4" t="s">
        <v>56</v>
      </c>
      <c r="C379" s="4" t="s">
        <v>11388</v>
      </c>
      <c r="D379" s="4" t="s">
        <v>11441</v>
      </c>
      <c r="E379" s="4" t="s">
        <v>11442</v>
      </c>
      <c r="F379" s="4" t="s">
        <v>11443</v>
      </c>
      <c r="G379" s="4" t="str">
        <f t="shared" si="10"/>
        <v>Cristo García Tapia-Las preocupaciones de Germán Vargas Lleras</v>
      </c>
      <c r="H379" s="4">
        <f t="shared" si="11"/>
        <v>4250</v>
      </c>
    </row>
    <row r="380" spans="1:8" ht="409.6" x14ac:dyDescent="0.3">
      <c r="A380" s="4" t="s">
        <v>1182</v>
      </c>
      <c r="B380" s="4" t="s">
        <v>52</v>
      </c>
      <c r="C380" s="4" t="s">
        <v>11388</v>
      </c>
      <c r="D380" s="4" t="s">
        <v>11447</v>
      </c>
      <c r="E380" s="4" t="s">
        <v>11448</v>
      </c>
      <c r="F380" s="4" t="s">
        <v>11449</v>
      </c>
      <c r="G380" s="4" t="str">
        <f t="shared" si="10"/>
        <v>José Fernando Isaza-Con razón hay desconfianza</v>
      </c>
      <c r="H380" s="4">
        <f t="shared" si="11"/>
        <v>3479</v>
      </c>
    </row>
    <row r="381" spans="1:8" ht="409.6" x14ac:dyDescent="0.3">
      <c r="A381" s="4" t="s">
        <v>1182</v>
      </c>
      <c r="B381" s="4" t="s">
        <v>501</v>
      </c>
      <c r="C381" s="4" t="s">
        <v>10334</v>
      </c>
      <c r="D381" s="4" t="s">
        <v>10335</v>
      </c>
      <c r="E381" s="4" t="s">
        <v>10336</v>
      </c>
      <c r="F381" s="4" t="s">
        <v>10337</v>
      </c>
      <c r="G381" s="4" t="str">
        <f t="shared" si="10"/>
        <v>Santiago Montenegro-Fracasomanía y crisis</v>
      </c>
      <c r="H381" s="4">
        <f t="shared" si="11"/>
        <v>3437</v>
      </c>
    </row>
    <row r="382" spans="1:8" ht="409.6" x14ac:dyDescent="0.3">
      <c r="A382" s="4" t="s">
        <v>1182</v>
      </c>
      <c r="B382" s="4" t="s">
        <v>462</v>
      </c>
      <c r="C382" s="4" t="s">
        <v>10334</v>
      </c>
      <c r="D382" s="4" t="s">
        <v>10338</v>
      </c>
      <c r="E382" s="4" t="s">
        <v>10339</v>
      </c>
      <c r="F382" s="4" t="s">
        <v>10340</v>
      </c>
      <c r="G382" s="4" t="str">
        <f t="shared" si="10"/>
        <v>Gazapera-Gazapera (27/01/20)</v>
      </c>
      <c r="H382" s="4">
        <f t="shared" si="11"/>
        <v>1726</v>
      </c>
    </row>
    <row r="383" spans="1:8" ht="409.6" x14ac:dyDescent="0.3">
      <c r="A383" s="4" t="s">
        <v>1182</v>
      </c>
      <c r="B383" s="4" t="s">
        <v>235</v>
      </c>
      <c r="C383" s="4" t="s">
        <v>10334</v>
      </c>
      <c r="D383" s="4" t="s">
        <v>10341</v>
      </c>
      <c r="E383" s="4" t="s">
        <v>10342</v>
      </c>
      <c r="F383" s="4" t="s">
        <v>10343</v>
      </c>
      <c r="G383" s="4" t="str">
        <f t="shared" si="10"/>
        <v>Salomón Kalmanovitz-Acabar la parafiscalidad</v>
      </c>
      <c r="H383" s="4">
        <f t="shared" si="11"/>
        <v>3496</v>
      </c>
    </row>
    <row r="384" spans="1:8" ht="409.6" x14ac:dyDescent="0.3">
      <c r="A384" s="4" t="s">
        <v>1182</v>
      </c>
      <c r="B384" s="4" t="s">
        <v>350</v>
      </c>
      <c r="C384" s="4" t="s">
        <v>10334</v>
      </c>
      <c r="D384" s="4" t="s">
        <v>10351</v>
      </c>
      <c r="E384" s="4" t="s">
        <v>10352</v>
      </c>
      <c r="F384" s="4" t="s">
        <v>10353</v>
      </c>
      <c r="G384" s="4" t="str">
        <f t="shared" si="10"/>
        <v>Danilo Arbilla-Pena, asco, risa</v>
      </c>
      <c r="H384" s="4">
        <f t="shared" si="11"/>
        <v>3640</v>
      </c>
    </row>
    <row r="385" spans="1:8" ht="388.8" x14ac:dyDescent="0.3">
      <c r="A385" s="4" t="s">
        <v>1182</v>
      </c>
      <c r="B385" s="4" t="s">
        <v>222</v>
      </c>
      <c r="C385" s="4" t="s">
        <v>10334</v>
      </c>
      <c r="D385" s="4" t="s">
        <v>10354</v>
      </c>
      <c r="E385" s="4" t="s">
        <v>10355</v>
      </c>
      <c r="F385" s="4" t="s">
        <v>10356</v>
      </c>
      <c r="G385" s="4" t="str">
        <f t="shared" si="10"/>
        <v>Lorenzo Madrigal-Dicho y hecho</v>
      </c>
      <c r="H385" s="4">
        <f t="shared" si="11"/>
        <v>2761</v>
      </c>
    </row>
    <row r="386" spans="1:8" ht="409.6" x14ac:dyDescent="0.3">
      <c r="A386" s="4" t="s">
        <v>1182</v>
      </c>
      <c r="B386" s="4" t="s">
        <v>470</v>
      </c>
      <c r="C386" s="4" t="s">
        <v>10334</v>
      </c>
      <c r="D386" s="4" t="s">
        <v>10357</v>
      </c>
      <c r="E386" s="4" t="s">
        <v>10358</v>
      </c>
      <c r="F386" s="4" t="s">
        <v>10359</v>
      </c>
      <c r="G386" s="4" t="str">
        <f t="shared" si="10"/>
        <v>Luis Carvajal Basto-Davos, Putin y los marchantes “inocentes”</v>
      </c>
      <c r="H386" s="4">
        <f t="shared" si="11"/>
        <v>4734</v>
      </c>
    </row>
    <row r="387" spans="1:8" ht="409.6" x14ac:dyDescent="0.3">
      <c r="A387" s="4" t="s">
        <v>1182</v>
      </c>
      <c r="B387" s="4" t="s">
        <v>30</v>
      </c>
      <c r="C387" s="4" t="s">
        <v>10334</v>
      </c>
      <c r="D387" s="4" t="s">
        <v>10363</v>
      </c>
      <c r="E387" s="4" t="s">
        <v>10364</v>
      </c>
      <c r="F387" s="4" t="s">
        <v>10365</v>
      </c>
      <c r="G387" s="4" t="str">
        <f t="shared" ref="G387:G450" si="12">_xlfn.CONCAT(B387,"-",D387)</f>
        <v>Alvaro Forero Tascón-¿Se está reconfigurando el centro político?</v>
      </c>
      <c r="H387" s="4">
        <f t="shared" ref="H387:H450" si="13">LEN(E387)</f>
        <v>3247</v>
      </c>
    </row>
    <row r="388" spans="1:8" ht="360" x14ac:dyDescent="0.3">
      <c r="A388" s="4" t="s">
        <v>1182</v>
      </c>
      <c r="B388" s="4" t="s">
        <v>256</v>
      </c>
      <c r="C388" s="4" t="s">
        <v>10334</v>
      </c>
      <c r="D388" s="4" t="s">
        <v>10366</v>
      </c>
      <c r="E388" s="4" t="s">
        <v>10367</v>
      </c>
      <c r="F388" s="4" t="s">
        <v>10368</v>
      </c>
      <c r="G388" s="4" t="str">
        <f t="shared" si="12"/>
        <v>Jorge Tovar-Sobre el canal prémium</v>
      </c>
      <c r="H388" s="4">
        <f t="shared" si="13"/>
        <v>2742</v>
      </c>
    </row>
    <row r="389" spans="1:8" ht="374.4" x14ac:dyDescent="0.3">
      <c r="A389" s="4" t="s">
        <v>1182</v>
      </c>
      <c r="B389" s="4" t="s">
        <v>272</v>
      </c>
      <c r="C389" s="4" t="s">
        <v>10334</v>
      </c>
      <c r="D389" s="4" t="s">
        <v>10387</v>
      </c>
      <c r="E389" s="4" t="s">
        <v>10388</v>
      </c>
      <c r="F389" s="4" t="s">
        <v>10389</v>
      </c>
      <c r="G389" s="4" t="str">
        <f t="shared" si="12"/>
        <v>Yesid Reyes Alvarado-Reincidencia y detención preventiva</v>
      </c>
      <c r="H389" s="4">
        <f t="shared" si="13"/>
        <v>3175</v>
      </c>
    </row>
    <row r="390" spans="1:8" ht="409.6" x14ac:dyDescent="0.3">
      <c r="A390" s="4" t="s">
        <v>1182</v>
      </c>
      <c r="B390" s="4" t="s">
        <v>880</v>
      </c>
      <c r="C390" s="4" t="s">
        <v>10334</v>
      </c>
      <c r="D390" s="4" t="s">
        <v>10390</v>
      </c>
      <c r="E390" s="4" t="s">
        <v>10391</v>
      </c>
      <c r="F390" s="4" t="s">
        <v>10392</v>
      </c>
      <c r="G390" s="4" t="str">
        <f t="shared" si="12"/>
        <v>Beatriz Miranda-Bolsonaro en la tierra de Gandhi</v>
      </c>
      <c r="H390" s="4">
        <f t="shared" si="13"/>
        <v>3218</v>
      </c>
    </row>
    <row r="391" spans="1:8" ht="403.2" x14ac:dyDescent="0.3">
      <c r="A391" s="4" t="s">
        <v>1182</v>
      </c>
      <c r="B391" s="4" t="s">
        <v>1225</v>
      </c>
      <c r="C391" s="4" t="s">
        <v>11431</v>
      </c>
      <c r="D391" s="4" t="s">
        <v>11432</v>
      </c>
      <c r="E391" s="4" t="s">
        <v>11433</v>
      </c>
      <c r="F391" s="4" t="s">
        <v>11434</v>
      </c>
      <c r="G391" s="4" t="str">
        <f t="shared" si="12"/>
        <v>Elisabeth Ungar Bleier-Que no nos hierva la sangre</v>
      </c>
      <c r="H391" s="4">
        <f t="shared" si="13"/>
        <v>3139</v>
      </c>
    </row>
    <row r="392" spans="1:8" ht="409.6" x14ac:dyDescent="0.3">
      <c r="A392" s="4" t="s">
        <v>1182</v>
      </c>
      <c r="B392" s="4" t="s">
        <v>63</v>
      </c>
      <c r="C392" s="4" t="s">
        <v>11431</v>
      </c>
      <c r="D392" s="4" t="s">
        <v>11435</v>
      </c>
      <c r="E392" s="4" t="s">
        <v>11436</v>
      </c>
      <c r="F392" s="4" t="s">
        <v>11437</v>
      </c>
      <c r="G392" s="4" t="str">
        <f t="shared" si="12"/>
        <v>Óscar Sevillano-La investigación de Iván Duque en la Comisión de Acusaciones</v>
      </c>
      <c r="H392" s="4">
        <f t="shared" si="13"/>
        <v>2757</v>
      </c>
    </row>
    <row r="393" spans="1:8" ht="409.6" x14ac:dyDescent="0.3">
      <c r="A393" s="4" t="s">
        <v>1182</v>
      </c>
      <c r="B393" s="4" t="s">
        <v>75</v>
      </c>
      <c r="C393" s="4" t="s">
        <v>11431</v>
      </c>
      <c r="D393" s="4" t="s">
        <v>11438</v>
      </c>
      <c r="E393" s="4" t="s">
        <v>11439</v>
      </c>
      <c r="F393" s="4" t="s">
        <v>11440</v>
      </c>
      <c r="G393" s="4" t="str">
        <f t="shared" si="12"/>
        <v>Mauricio Rubio-Todo hambriento es microeconomista</v>
      </c>
      <c r="H393" s="4">
        <f t="shared" si="13"/>
        <v>5005</v>
      </c>
    </row>
    <row r="394" spans="1:8" ht="409.6" x14ac:dyDescent="0.3">
      <c r="A394" s="4" t="s">
        <v>1182</v>
      </c>
      <c r="B394" s="4" t="s">
        <v>577</v>
      </c>
      <c r="C394" s="4" t="s">
        <v>11431</v>
      </c>
      <c r="D394" s="4" t="s">
        <v>11444</v>
      </c>
      <c r="E394" s="4" t="s">
        <v>11445</v>
      </c>
      <c r="F394" s="4" t="s">
        <v>11446</v>
      </c>
      <c r="G394" s="4" t="str">
        <f t="shared" si="12"/>
        <v>Gustavo Gallón-Grave retroceso en el Consejo de Estado</v>
      </c>
      <c r="H394" s="4">
        <f t="shared" si="13"/>
        <v>3317</v>
      </c>
    </row>
    <row r="395" spans="1:8" ht="409.6" x14ac:dyDescent="0.3">
      <c r="A395" s="4" t="s">
        <v>1182</v>
      </c>
      <c r="B395" s="4" t="s">
        <v>341</v>
      </c>
      <c r="C395" s="4" t="s">
        <v>11431</v>
      </c>
      <c r="D395" s="4" t="s">
        <v>11450</v>
      </c>
      <c r="E395" s="4" t="s">
        <v>11451</v>
      </c>
      <c r="F395" s="4" t="s">
        <v>11452</v>
      </c>
      <c r="G395" s="4" t="str">
        <f t="shared" si="12"/>
        <v>Juan David Zuloaga D.-El domingo es relativo</v>
      </c>
      <c r="H395" s="4">
        <f t="shared" si="13"/>
        <v>2701</v>
      </c>
    </row>
    <row r="396" spans="1:8" ht="409.6" x14ac:dyDescent="0.3">
      <c r="A396" s="4" t="s">
        <v>1182</v>
      </c>
      <c r="B396" s="4" t="s">
        <v>325</v>
      </c>
      <c r="C396" s="4" t="s">
        <v>11431</v>
      </c>
      <c r="D396" s="4" t="s">
        <v>11453</v>
      </c>
      <c r="E396" s="4" t="s">
        <v>11454</v>
      </c>
      <c r="F396" s="4" t="s">
        <v>11455</v>
      </c>
      <c r="G396" s="4" t="str">
        <f t="shared" si="12"/>
        <v>Catalina Ruiz-Navarro-La caminadora</v>
      </c>
      <c r="H396" s="4">
        <f t="shared" si="13"/>
        <v>4267</v>
      </c>
    </row>
    <row r="397" spans="1:8" ht="409.6" x14ac:dyDescent="0.3">
      <c r="A397" s="4" t="s">
        <v>1182</v>
      </c>
      <c r="B397" s="4" t="s">
        <v>601</v>
      </c>
      <c r="C397" s="4" t="s">
        <v>11431</v>
      </c>
      <c r="D397" s="4" t="s">
        <v>11456</v>
      </c>
      <c r="E397" s="4" t="s">
        <v>11457</v>
      </c>
      <c r="F397" s="4" t="s">
        <v>11458</v>
      </c>
      <c r="G397" s="4" t="str">
        <f t="shared" si="12"/>
        <v>Yolanda Ruiz-Información y coronavirus</v>
      </c>
      <c r="H397" s="4">
        <f t="shared" si="13"/>
        <v>3761</v>
      </c>
    </row>
    <row r="398" spans="1:8" ht="216" x14ac:dyDescent="0.3">
      <c r="A398" s="4" t="s">
        <v>1182</v>
      </c>
      <c r="B398" s="4" t="s">
        <v>1128</v>
      </c>
      <c r="C398" s="4" t="s">
        <v>11431</v>
      </c>
      <c r="D398" s="4" t="s">
        <v>11459</v>
      </c>
      <c r="E398" s="4" t="s">
        <v>11460</v>
      </c>
      <c r="F398" s="4" t="s">
        <v>11461</v>
      </c>
      <c r="G398" s="4" t="str">
        <f t="shared" si="12"/>
        <v>Manuel Drezner-Hechos culturales destacables</v>
      </c>
      <c r="H398" s="4">
        <f t="shared" si="13"/>
        <v>1717</v>
      </c>
    </row>
    <row r="399" spans="1:8" ht="409.6" x14ac:dyDescent="0.3">
      <c r="A399" s="4" t="s">
        <v>1182</v>
      </c>
      <c r="B399" s="4" t="s">
        <v>79</v>
      </c>
      <c r="C399" s="4" t="s">
        <v>11431</v>
      </c>
      <c r="D399" s="4" t="s">
        <v>11462</v>
      </c>
      <c r="E399" s="4" t="s">
        <v>11463</v>
      </c>
      <c r="F399" s="4" t="s">
        <v>11464</v>
      </c>
      <c r="G399" s="4" t="str">
        <f t="shared" si="12"/>
        <v>Juan Manuel Ospina-Campesinos colonos, la nueva carne de cañón</v>
      </c>
      <c r="H399" s="4">
        <f t="shared" si="13"/>
        <v>3472</v>
      </c>
    </row>
    <row r="400" spans="1:8" ht="409.6" x14ac:dyDescent="0.3">
      <c r="A400" s="4" t="s">
        <v>1182</v>
      </c>
      <c r="B400" s="4" t="s">
        <v>104</v>
      </c>
      <c r="C400" s="4" t="s">
        <v>11431</v>
      </c>
      <c r="D400" s="4" t="s">
        <v>11475</v>
      </c>
      <c r="E400" s="4" t="s">
        <v>11476</v>
      </c>
      <c r="F400" s="4" t="s">
        <v>11477</v>
      </c>
      <c r="G400" s="4" t="str">
        <f t="shared" si="12"/>
        <v>Carlos Granés-Los populistas contemporáneos y el arte de los medios</v>
      </c>
      <c r="H400" s="4">
        <f t="shared" si="13"/>
        <v>3321</v>
      </c>
    </row>
    <row r="401" spans="1:8" ht="409.6" x14ac:dyDescent="0.3">
      <c r="A401" s="4" t="s">
        <v>1182</v>
      </c>
      <c r="B401" s="4" t="s">
        <v>133</v>
      </c>
      <c r="C401" s="4" t="s">
        <v>11431</v>
      </c>
      <c r="D401" s="4" t="s">
        <v>11506</v>
      </c>
      <c r="E401" s="4" t="s">
        <v>11507</v>
      </c>
      <c r="F401" s="4" t="s">
        <v>11508</v>
      </c>
      <c r="G401" s="4" t="str">
        <f t="shared" si="12"/>
        <v>Julio César Londoño-El huevo, el bluf y la palabra</v>
      </c>
      <c r="H401" s="4">
        <f t="shared" si="13"/>
        <v>3653</v>
      </c>
    </row>
    <row r="402" spans="1:8" ht="345.6" x14ac:dyDescent="0.3">
      <c r="A402" s="4" t="s">
        <v>1182</v>
      </c>
      <c r="B402" s="4" t="s">
        <v>294</v>
      </c>
      <c r="C402" s="4" t="s">
        <v>10369</v>
      </c>
      <c r="D402" s="4" t="s">
        <v>10442</v>
      </c>
      <c r="E402" s="4" t="s">
        <v>10443</v>
      </c>
      <c r="F402" s="4" t="s">
        <v>10444</v>
      </c>
      <c r="G402" s="4" t="str">
        <f t="shared" si="12"/>
        <v>Oscar Guardiola-Rivera-¿Izquierda en la Casa Blanca?</v>
      </c>
      <c r="H402" s="4">
        <f t="shared" si="13"/>
        <v>2720</v>
      </c>
    </row>
    <row r="403" spans="1:8" ht="409.6" x14ac:dyDescent="0.3">
      <c r="A403" s="4" t="s">
        <v>1182</v>
      </c>
      <c r="B403" s="4" t="s">
        <v>220</v>
      </c>
      <c r="C403" s="4" t="s">
        <v>10369</v>
      </c>
      <c r="D403" s="4" t="s">
        <v>492</v>
      </c>
      <c r="E403" s="4" t="s">
        <v>10370</v>
      </c>
      <c r="F403" s="4" t="s">
        <v>10371</v>
      </c>
      <c r="G403" s="4" t="str">
        <f t="shared" si="12"/>
        <v>Felipe Jánica-El costo oculto de la ética</v>
      </c>
      <c r="H403" s="4">
        <f t="shared" si="13"/>
        <v>3768</v>
      </c>
    </row>
    <row r="404" spans="1:8" ht="409.6" x14ac:dyDescent="0.3">
      <c r="A404" s="4" t="s">
        <v>1182</v>
      </c>
      <c r="B404" s="4" t="s">
        <v>260</v>
      </c>
      <c r="C404" s="4" t="s">
        <v>10369</v>
      </c>
      <c r="D404" s="4" t="s">
        <v>10372</v>
      </c>
      <c r="E404" s="4" t="s">
        <v>10373</v>
      </c>
      <c r="F404" s="4" t="s">
        <v>10374</v>
      </c>
      <c r="G404" s="4" t="str">
        <f t="shared" si="12"/>
        <v>Gloria Arias Nieto-Infamia</v>
      </c>
      <c r="H404" s="4">
        <f t="shared" si="13"/>
        <v>3392</v>
      </c>
    </row>
    <row r="405" spans="1:8" ht="409.6" x14ac:dyDescent="0.3">
      <c r="A405" s="4" t="s">
        <v>1182</v>
      </c>
      <c r="B405" s="4" t="s">
        <v>248</v>
      </c>
      <c r="C405" s="4" t="s">
        <v>10369</v>
      </c>
      <c r="D405" s="4" t="s">
        <v>10375</v>
      </c>
      <c r="E405" s="4" t="s">
        <v>10376</v>
      </c>
      <c r="F405" s="4" t="s">
        <v>10377</v>
      </c>
      <c r="G405" s="4" t="str">
        <f t="shared" si="12"/>
        <v>Eduardo Barajas Sandoval-Una madre para la nación</v>
      </c>
      <c r="H405" s="4">
        <f t="shared" si="13"/>
        <v>6561</v>
      </c>
    </row>
    <row r="406" spans="1:8" ht="409.6" x14ac:dyDescent="0.3">
      <c r="A406" s="4" t="s">
        <v>1182</v>
      </c>
      <c r="B406" s="4" t="s">
        <v>1236</v>
      </c>
      <c r="C406" s="4" t="s">
        <v>10369</v>
      </c>
      <c r="D406" s="4" t="s">
        <v>10378</v>
      </c>
      <c r="E406" s="4" t="s">
        <v>10379</v>
      </c>
      <c r="F406" s="4" t="s">
        <v>10380</v>
      </c>
      <c r="G406" s="4" t="str">
        <f t="shared" si="12"/>
        <v>David Yanovich-Todo fue a mis espaldas</v>
      </c>
      <c r="H406" s="4">
        <f t="shared" si="13"/>
        <v>3276</v>
      </c>
    </row>
    <row r="407" spans="1:8" ht="288" x14ac:dyDescent="0.3">
      <c r="A407" s="4" t="s">
        <v>1182</v>
      </c>
      <c r="B407" s="4" t="s">
        <v>280</v>
      </c>
      <c r="C407" s="4" t="s">
        <v>10369</v>
      </c>
      <c r="D407" s="4" t="s">
        <v>10381</v>
      </c>
      <c r="E407" s="4" t="s">
        <v>10382</v>
      </c>
      <c r="F407" s="4" t="s">
        <v>10383</v>
      </c>
      <c r="G407" s="4" t="str">
        <f t="shared" si="12"/>
        <v>Óscar Alarcón-Libros y librerías</v>
      </c>
      <c r="H407" s="4">
        <f t="shared" si="13"/>
        <v>2049</v>
      </c>
    </row>
    <row r="408" spans="1:8" ht="409.6" x14ac:dyDescent="0.3">
      <c r="A408" s="4" t="s">
        <v>1182</v>
      </c>
      <c r="B408" s="4" t="s">
        <v>269</v>
      </c>
      <c r="C408" s="4" t="s">
        <v>10369</v>
      </c>
      <c r="D408" s="4" t="s">
        <v>10384</v>
      </c>
      <c r="E408" s="4" t="s">
        <v>10385</v>
      </c>
      <c r="F408" s="4" t="s">
        <v>10386</v>
      </c>
      <c r="G408" s="4" t="str">
        <f t="shared" si="12"/>
        <v>Reinaldo Spitaletta-Del paro y los lambones</v>
      </c>
      <c r="H408" s="4">
        <f t="shared" si="13"/>
        <v>4724</v>
      </c>
    </row>
    <row r="409" spans="1:8" ht="409.6" x14ac:dyDescent="0.3">
      <c r="A409" s="4" t="s">
        <v>1182</v>
      </c>
      <c r="B409" s="4" t="s">
        <v>544</v>
      </c>
      <c r="C409" s="4" t="s">
        <v>10369</v>
      </c>
      <c r="D409" s="4" t="s">
        <v>10393</v>
      </c>
      <c r="E409" s="4" t="s">
        <v>10394</v>
      </c>
      <c r="F409" s="4" t="s">
        <v>10395</v>
      </c>
      <c r="G409" s="4" t="str">
        <f t="shared" si="12"/>
        <v>Cristina de la Torre-El aborto libre, inaplazable</v>
      </c>
      <c r="H409" s="4">
        <f t="shared" si="13"/>
        <v>3732</v>
      </c>
    </row>
    <row r="410" spans="1:8" ht="388.8" x14ac:dyDescent="0.3">
      <c r="A410" s="4" t="s">
        <v>1182</v>
      </c>
      <c r="B410" s="4" t="s">
        <v>245</v>
      </c>
      <c r="C410" s="4" t="s">
        <v>10369</v>
      </c>
      <c r="D410" s="4" t="s">
        <v>10396</v>
      </c>
      <c r="E410" s="4" t="s">
        <v>10397</v>
      </c>
      <c r="F410" s="4" t="s">
        <v>10398</v>
      </c>
      <c r="G410" s="4" t="str">
        <f t="shared" si="12"/>
        <v>Beatriz Vanegas Athías-El dolor como diversión</v>
      </c>
      <c r="H410" s="4">
        <f t="shared" si="13"/>
        <v>3232</v>
      </c>
    </row>
    <row r="411" spans="1:8" ht="374.4" x14ac:dyDescent="0.3">
      <c r="A411" s="4" t="s">
        <v>1182</v>
      </c>
      <c r="B411" s="4" t="s">
        <v>683</v>
      </c>
      <c r="C411" s="4" t="s">
        <v>10369</v>
      </c>
      <c r="D411" s="4" t="s">
        <v>10399</v>
      </c>
      <c r="E411" s="4" t="s">
        <v>10400</v>
      </c>
      <c r="F411" s="4" t="s">
        <v>10401</v>
      </c>
      <c r="G411" s="4" t="str">
        <f t="shared" si="12"/>
        <v>J. William Pearl-Petro</v>
      </c>
      <c r="H411" s="4">
        <f t="shared" si="13"/>
        <v>3027</v>
      </c>
    </row>
    <row r="412" spans="1:8" ht="409.6" x14ac:dyDescent="0.3">
      <c r="A412" s="4" t="s">
        <v>1182</v>
      </c>
      <c r="B412" s="4" t="s">
        <v>690</v>
      </c>
      <c r="C412" s="4" t="s">
        <v>10369</v>
      </c>
      <c r="D412" s="4" t="s">
        <v>10402</v>
      </c>
      <c r="E412" s="4" t="s">
        <v>10403</v>
      </c>
      <c r="F412" s="4" t="s">
        <v>10404</v>
      </c>
      <c r="G412" s="4" t="str">
        <f t="shared" si="12"/>
        <v>Aura Lucía Mera-“Sueño de una noche de verano”</v>
      </c>
      <c r="H412" s="4">
        <f t="shared" si="13"/>
        <v>3507</v>
      </c>
    </row>
    <row r="413" spans="1:8" ht="409.6" x14ac:dyDescent="0.3">
      <c r="A413" s="4" t="s">
        <v>1182</v>
      </c>
      <c r="B413" s="4" t="s">
        <v>9066</v>
      </c>
      <c r="C413" s="4" t="s">
        <v>10369</v>
      </c>
      <c r="D413" s="4" t="s">
        <v>10415</v>
      </c>
      <c r="E413" s="4" t="s">
        <v>10416</v>
      </c>
      <c r="F413" s="4" t="s">
        <v>10417</v>
      </c>
      <c r="G413" s="4" t="str">
        <f t="shared" si="12"/>
        <v>Ignacio Zuleta Ll.-Una civilización ecológica: sesgo por la esperanza</v>
      </c>
      <c r="H413" s="4">
        <f t="shared" si="13"/>
        <v>3642</v>
      </c>
    </row>
    <row r="414" spans="1:8" ht="409.6" x14ac:dyDescent="0.3">
      <c r="A414" s="4" t="s">
        <v>1182</v>
      </c>
      <c r="B414" s="4" t="s">
        <v>297</v>
      </c>
      <c r="C414" s="4" t="s">
        <v>10369</v>
      </c>
      <c r="D414" s="4" t="s">
        <v>10430</v>
      </c>
      <c r="E414" s="4" t="s">
        <v>10431</v>
      </c>
      <c r="F414" s="4" t="s">
        <v>10432</v>
      </c>
      <c r="G414" s="4" t="str">
        <f t="shared" si="12"/>
        <v>Pablo Felipe Robledo-Mermelada a la vista</v>
      </c>
      <c r="H414" s="4">
        <f t="shared" si="13"/>
        <v>3111</v>
      </c>
    </row>
    <row r="415" spans="1:8" ht="388.8" x14ac:dyDescent="0.3">
      <c r="A415" s="4" t="s">
        <v>1182</v>
      </c>
      <c r="B415" s="4" t="s">
        <v>305</v>
      </c>
      <c r="C415" s="4" t="s">
        <v>10369</v>
      </c>
      <c r="D415" s="4" t="s">
        <v>10439</v>
      </c>
      <c r="E415" s="4" t="s">
        <v>10440</v>
      </c>
      <c r="F415" s="4" t="s">
        <v>10441</v>
      </c>
      <c r="G415" s="4" t="str">
        <f t="shared" si="12"/>
        <v>Arlene B. Tickner-“Guerra” de microbios</v>
      </c>
      <c r="H415" s="4">
        <f t="shared" si="13"/>
        <v>3454</v>
      </c>
    </row>
    <row r="416" spans="1:8" ht="374.4" x14ac:dyDescent="0.3">
      <c r="A416" s="4" t="s">
        <v>1182</v>
      </c>
      <c r="B416" s="4" t="s">
        <v>20</v>
      </c>
      <c r="C416" s="4" t="s">
        <v>10369</v>
      </c>
      <c r="D416" s="4" t="s">
        <v>10445</v>
      </c>
      <c r="E416" s="4" t="s">
        <v>10446</v>
      </c>
      <c r="F416" s="4" t="s">
        <v>10447</v>
      </c>
      <c r="G416" s="4" t="str">
        <f t="shared" si="12"/>
        <v>Marcos Peckel-Holocausto y antisemitismo</v>
      </c>
      <c r="H416" s="4">
        <f t="shared" si="13"/>
        <v>2906</v>
      </c>
    </row>
    <row r="417" spans="1:8" ht="409.6" x14ac:dyDescent="0.3">
      <c r="A417" s="4" t="s">
        <v>1182</v>
      </c>
      <c r="B417" s="4" t="s">
        <v>950</v>
      </c>
      <c r="C417" s="4" t="s">
        <v>11465</v>
      </c>
      <c r="D417" s="4" t="s">
        <v>11466</v>
      </c>
      <c r="E417" s="4" t="s">
        <v>11467</v>
      </c>
      <c r="F417" s="4" t="s">
        <v>11468</v>
      </c>
      <c r="G417" s="4" t="str">
        <f t="shared" si="12"/>
        <v>Augusto Trujillo Muñoz-El presidente tiene la palabra</v>
      </c>
      <c r="H417" s="4">
        <f t="shared" si="13"/>
        <v>3524</v>
      </c>
    </row>
    <row r="418" spans="1:8" ht="409.6" x14ac:dyDescent="0.3">
      <c r="A418" s="4" t="s">
        <v>1182</v>
      </c>
      <c r="B418" s="4" t="s">
        <v>627</v>
      </c>
      <c r="C418" s="4" t="s">
        <v>11465</v>
      </c>
      <c r="D418" s="4" t="s">
        <v>11469</v>
      </c>
      <c r="E418" s="4" t="s">
        <v>11470</v>
      </c>
      <c r="F418" s="4" t="s">
        <v>11471</v>
      </c>
      <c r="G418" s="4" t="str">
        <f t="shared" si="12"/>
        <v>Patricia Lara Salive-Chocó: “El Gobierno sigue ciego, sordo y mudo”</v>
      </c>
      <c r="H418" s="4">
        <f t="shared" si="13"/>
        <v>3469</v>
      </c>
    </row>
    <row r="419" spans="1:8" ht="409.6" x14ac:dyDescent="0.3">
      <c r="A419" s="4" t="s">
        <v>1182</v>
      </c>
      <c r="B419" s="4" t="s">
        <v>92</v>
      </c>
      <c r="C419" s="4" t="s">
        <v>11465</v>
      </c>
      <c r="D419" s="4" t="s">
        <v>11472</v>
      </c>
      <c r="E419" s="4" t="s">
        <v>11473</v>
      </c>
      <c r="F419" s="4" t="s">
        <v>11474</v>
      </c>
      <c r="G419" s="4" t="str">
        <f t="shared" si="12"/>
        <v>Arturo Guerrero-Las obstinaciones del miedo</v>
      </c>
      <c r="H419" s="4">
        <f t="shared" si="13"/>
        <v>3106</v>
      </c>
    </row>
    <row r="420" spans="1:8" ht="409.6" x14ac:dyDescent="0.3">
      <c r="A420" s="4" t="s">
        <v>1182</v>
      </c>
      <c r="B420" s="4" t="s">
        <v>112</v>
      </c>
      <c r="C420" s="4" t="s">
        <v>11465</v>
      </c>
      <c r="D420" s="4" t="s">
        <v>11478</v>
      </c>
      <c r="E420" s="4" t="s">
        <v>11479</v>
      </c>
      <c r="F420" s="4" t="s">
        <v>11480</v>
      </c>
      <c r="G420" s="4" t="str">
        <f t="shared" si="12"/>
        <v>Madame Papita-Comer por comer no es comer</v>
      </c>
      <c r="H420" s="4">
        <f t="shared" si="13"/>
        <v>3700</v>
      </c>
    </row>
    <row r="421" spans="1:8" ht="409.6" x14ac:dyDescent="0.3">
      <c r="A421" s="4" t="s">
        <v>1182</v>
      </c>
      <c r="B421" s="4" t="s">
        <v>615</v>
      </c>
      <c r="C421" s="4" t="s">
        <v>11465</v>
      </c>
      <c r="D421" s="4" t="s">
        <v>11481</v>
      </c>
      <c r="E421" s="4" t="s">
        <v>11482</v>
      </c>
      <c r="F421" s="4" t="s">
        <v>11483</v>
      </c>
      <c r="G421" s="4" t="str">
        <f t="shared" si="12"/>
        <v>Francisco Gutiérrez Sanín-La carta clasista</v>
      </c>
      <c r="H421" s="4">
        <f t="shared" si="13"/>
        <v>3933</v>
      </c>
    </row>
    <row r="422" spans="1:8" ht="409.6" x14ac:dyDescent="0.3">
      <c r="A422" s="4" t="s">
        <v>1182</v>
      </c>
      <c r="B422" s="4" t="s">
        <v>100</v>
      </c>
      <c r="C422" s="4" t="s">
        <v>11465</v>
      </c>
      <c r="D422" s="4" t="s">
        <v>11484</v>
      </c>
      <c r="E422" s="4" t="s">
        <v>11485</v>
      </c>
      <c r="F422" s="4" t="s">
        <v>11486</v>
      </c>
      <c r="G422" s="4" t="str">
        <f t="shared" si="12"/>
        <v>Claudia Morales-Los niños no importan</v>
      </c>
      <c r="H422" s="4">
        <f t="shared" si="13"/>
        <v>3523</v>
      </c>
    </row>
    <row r="423" spans="1:8" ht="409.6" x14ac:dyDescent="0.3">
      <c r="A423" s="4" t="s">
        <v>1182</v>
      </c>
      <c r="B423" s="4" t="s">
        <v>97</v>
      </c>
      <c r="C423" s="4" t="s">
        <v>11465</v>
      </c>
      <c r="D423" s="4" t="s">
        <v>11487</v>
      </c>
      <c r="E423" s="4" t="s">
        <v>11488</v>
      </c>
      <c r="F423" s="4" t="s">
        <v>11489</v>
      </c>
      <c r="G423" s="4" t="str">
        <f t="shared" si="12"/>
        <v>Carolina Botero Cabrera-Sin participación ciudadana no hay confianza digital</v>
      </c>
      <c r="H423" s="4">
        <f t="shared" si="13"/>
        <v>5417</v>
      </c>
    </row>
    <row r="424" spans="1:8" ht="409.6" x14ac:dyDescent="0.3">
      <c r="A424" s="4" t="s">
        <v>1182</v>
      </c>
      <c r="B424" s="4" t="s">
        <v>87</v>
      </c>
      <c r="C424" s="4" t="s">
        <v>11465</v>
      </c>
      <c r="D424" s="4" t="s">
        <v>11490</v>
      </c>
      <c r="E424" s="4" t="s">
        <v>11491</v>
      </c>
      <c r="F424" s="4" t="s">
        <v>11492</v>
      </c>
      <c r="G424" s="4" t="str">
        <f t="shared" si="12"/>
        <v>Hernán González Rodríguez-El nuevo comercio: ¿el administrado?</v>
      </c>
      <c r="H424" s="4">
        <f t="shared" si="13"/>
        <v>3030</v>
      </c>
    </row>
    <row r="425" spans="1:8" ht="259.2" x14ac:dyDescent="0.3">
      <c r="A425" s="4" t="s">
        <v>1182</v>
      </c>
      <c r="B425" s="4" t="s">
        <v>385</v>
      </c>
      <c r="C425" s="4" t="s">
        <v>11465</v>
      </c>
      <c r="D425" s="4" t="s">
        <v>11493</v>
      </c>
      <c r="E425" s="4" t="s">
        <v>11494</v>
      </c>
      <c r="F425" s="4" t="s">
        <v>11495</v>
      </c>
      <c r="G425" s="4" t="str">
        <f t="shared" si="12"/>
        <v>Mario Fernando Prado-Vive Popayán en Bogotá</v>
      </c>
      <c r="H425" s="4">
        <f t="shared" si="13"/>
        <v>1947</v>
      </c>
    </row>
    <row r="426" spans="1:8" ht="345.6" x14ac:dyDescent="0.3">
      <c r="A426" s="4" t="s">
        <v>1182</v>
      </c>
      <c r="B426" s="4" t="s">
        <v>1128</v>
      </c>
      <c r="C426" s="4" t="s">
        <v>11465</v>
      </c>
      <c r="D426" s="4" t="s">
        <v>11500</v>
      </c>
      <c r="E426" s="4" t="s">
        <v>11501</v>
      </c>
      <c r="F426" s="4" t="s">
        <v>11502</v>
      </c>
      <c r="G426" s="4" t="str">
        <f t="shared" si="12"/>
        <v>Manuel Drezner-Un don Juan diferente</v>
      </c>
      <c r="H426" s="4">
        <f t="shared" si="13"/>
        <v>3081</v>
      </c>
    </row>
    <row r="427" spans="1:8" ht="409.6" x14ac:dyDescent="0.3">
      <c r="A427" s="4" t="s">
        <v>1182</v>
      </c>
      <c r="B427" s="4" t="s">
        <v>34</v>
      </c>
      <c r="C427" s="4" t="s">
        <v>10405</v>
      </c>
      <c r="D427" s="4" t="s">
        <v>10406</v>
      </c>
      <c r="E427" s="4" t="s">
        <v>10407</v>
      </c>
      <c r="F427" s="4" t="s">
        <v>10408</v>
      </c>
      <c r="G427" s="4" t="str">
        <f t="shared" si="12"/>
        <v>Jorge Gómez Pinilla-Petro debería reinventarse</v>
      </c>
      <c r="H427" s="4">
        <f t="shared" si="13"/>
        <v>5582</v>
      </c>
    </row>
    <row r="428" spans="1:8" ht="409.6" x14ac:dyDescent="0.3">
      <c r="A428" s="4" t="s">
        <v>1182</v>
      </c>
      <c r="B428" s="4" t="s">
        <v>25</v>
      </c>
      <c r="C428" s="4" t="s">
        <v>10405</v>
      </c>
      <c r="D428" s="4" t="s">
        <v>10409</v>
      </c>
      <c r="E428" s="4" t="s">
        <v>10410</v>
      </c>
      <c r="F428" s="4" t="s">
        <v>10411</v>
      </c>
      <c r="G428" s="4" t="str">
        <f t="shared" si="12"/>
        <v>Juan Pablo Ruiz Soto-Prioridades para pasar del discurso a la práctica</v>
      </c>
      <c r="H428" s="4">
        <f t="shared" si="13"/>
        <v>3363</v>
      </c>
    </row>
    <row r="429" spans="1:8" ht="409.6" x14ac:dyDescent="0.3">
      <c r="A429" s="4" t="s">
        <v>1182</v>
      </c>
      <c r="B429" s="4" t="s">
        <v>38</v>
      </c>
      <c r="C429" s="4" t="s">
        <v>10405</v>
      </c>
      <c r="D429" s="4" t="s">
        <v>10412</v>
      </c>
      <c r="E429" s="4" t="s">
        <v>10413</v>
      </c>
      <c r="F429" s="4" t="s">
        <v>10414</v>
      </c>
      <c r="G429" s="4" t="str">
        <f t="shared" si="12"/>
        <v>Uriel Ortiz Soto-Piden suspender protocolo para atender manifestaciones</v>
      </c>
      <c r="H429" s="4">
        <f t="shared" si="13"/>
        <v>3769</v>
      </c>
    </row>
    <row r="430" spans="1:8" ht="409.6" x14ac:dyDescent="0.3">
      <c r="A430" s="4" t="s">
        <v>1182</v>
      </c>
      <c r="B430" s="4" t="s">
        <v>303</v>
      </c>
      <c r="C430" s="4" t="s">
        <v>10405</v>
      </c>
      <c r="D430" s="4" t="s">
        <v>10418</v>
      </c>
      <c r="E430" s="4" t="s">
        <v>10419</v>
      </c>
      <c r="F430" s="4" t="s">
        <v>10420</v>
      </c>
      <c r="G430" s="4" t="str">
        <f t="shared" si="12"/>
        <v>Cecilia Orozco Tascón-Presión a la Corte: eligen o se los elegimos</v>
      </c>
      <c r="H430" s="4">
        <f t="shared" si="13"/>
        <v>4658</v>
      </c>
    </row>
    <row r="431" spans="1:8" ht="409.6" x14ac:dyDescent="0.3">
      <c r="A431" s="4" t="s">
        <v>1182</v>
      </c>
      <c r="B431" s="4" t="s">
        <v>718</v>
      </c>
      <c r="C431" s="4" t="s">
        <v>10405</v>
      </c>
      <c r="D431" s="4" t="s">
        <v>10421</v>
      </c>
      <c r="E431" s="4" t="s">
        <v>10422</v>
      </c>
      <c r="F431" s="4" t="s">
        <v>10423</v>
      </c>
      <c r="G431" s="4" t="str">
        <f t="shared" si="12"/>
        <v>Andrés Hoyos-¿Es posible implantar en Colombia una forma de flexiseguridad?</v>
      </c>
      <c r="H431" s="4">
        <f t="shared" si="13"/>
        <v>3402</v>
      </c>
    </row>
    <row r="432" spans="1:8" ht="374.4" x14ac:dyDescent="0.3">
      <c r="A432" s="4" t="s">
        <v>1182</v>
      </c>
      <c r="B432" s="4" t="s">
        <v>42</v>
      </c>
      <c r="C432" s="4" t="s">
        <v>10405</v>
      </c>
      <c r="D432" s="4" t="s">
        <v>10424</v>
      </c>
      <c r="E432" s="4" t="s">
        <v>10425</v>
      </c>
      <c r="F432" s="4" t="s">
        <v>10426</v>
      </c>
      <c r="G432" s="4" t="str">
        <f t="shared" si="12"/>
        <v>Mario Morales-Entre arenas movedizas</v>
      </c>
      <c r="H432" s="4">
        <f t="shared" si="13"/>
        <v>2193</v>
      </c>
    </row>
    <row r="433" spans="1:8" ht="388.8" x14ac:dyDescent="0.3">
      <c r="A433" s="4" t="s">
        <v>1182</v>
      </c>
      <c r="B433" s="4" t="s">
        <v>22</v>
      </c>
      <c r="C433" s="4" t="s">
        <v>10405</v>
      </c>
      <c r="D433" s="4" t="s">
        <v>10427</v>
      </c>
      <c r="E433" s="4" t="s">
        <v>10428</v>
      </c>
      <c r="F433" s="4" t="s">
        <v>10429</v>
      </c>
      <c r="G433" s="4" t="str">
        <f t="shared" si="12"/>
        <v>Pascual Gaviria-Morir joven</v>
      </c>
      <c r="H433" s="4">
        <f t="shared" si="13"/>
        <v>3626</v>
      </c>
    </row>
    <row r="434" spans="1:8" ht="409.6" x14ac:dyDescent="0.3">
      <c r="A434" s="4" t="s">
        <v>1182</v>
      </c>
      <c r="B434" s="4" t="s">
        <v>1937</v>
      </c>
      <c r="C434" s="4" t="s">
        <v>10405</v>
      </c>
      <c r="D434" s="4" t="s">
        <v>10433</v>
      </c>
      <c r="E434" s="4" t="s">
        <v>10434</v>
      </c>
      <c r="F434" s="4" t="s">
        <v>10435</v>
      </c>
      <c r="G434" s="4" t="str">
        <f t="shared" si="12"/>
        <v>J. D. Torres Duarte-Aquí la crítica literaria está en ruinas</v>
      </c>
      <c r="H434" s="4">
        <f t="shared" si="13"/>
        <v>5736</v>
      </c>
    </row>
    <row r="435" spans="1:8" ht="409.6" x14ac:dyDescent="0.3">
      <c r="A435" s="4" t="s">
        <v>1182</v>
      </c>
      <c r="B435" s="4" t="s">
        <v>710</v>
      </c>
      <c r="C435" s="4" t="s">
        <v>10405</v>
      </c>
      <c r="D435" s="4" t="s">
        <v>10436</v>
      </c>
      <c r="E435" s="4" t="s">
        <v>10437</v>
      </c>
      <c r="F435" s="4" t="s">
        <v>10438</v>
      </c>
      <c r="G435" s="4" t="str">
        <f t="shared" si="12"/>
        <v>César Ferrari-Sobre pensiones e historia</v>
      </c>
      <c r="H435" s="4">
        <f t="shared" si="13"/>
        <v>3220</v>
      </c>
    </row>
    <row r="436" spans="1:8" ht="409.6" x14ac:dyDescent="0.3">
      <c r="A436" s="4" t="s">
        <v>1182</v>
      </c>
      <c r="B436" s="4" t="s">
        <v>79</v>
      </c>
      <c r="C436" s="4" t="s">
        <v>10405</v>
      </c>
      <c r="D436" s="4" t="s">
        <v>10448</v>
      </c>
      <c r="E436" s="4" t="s">
        <v>10449</v>
      </c>
      <c r="F436" s="4" t="s">
        <v>10450</v>
      </c>
      <c r="G436" s="4" t="str">
        <f t="shared" si="12"/>
        <v>Juan Manuel Ospina-La lupa de Davos al capitalismo neoliberal</v>
      </c>
      <c r="H436" s="4">
        <f t="shared" si="13"/>
        <v>3677</v>
      </c>
    </row>
    <row r="437" spans="1:8" ht="409.6" x14ac:dyDescent="0.3">
      <c r="A437" s="4" t="s">
        <v>1182</v>
      </c>
      <c r="B437" s="4" t="s">
        <v>60</v>
      </c>
      <c r="C437" s="4" t="s">
        <v>10405</v>
      </c>
      <c r="D437" s="4" t="s">
        <v>10451</v>
      </c>
      <c r="E437" s="4" t="s">
        <v>10452</v>
      </c>
      <c r="F437" s="4" t="s">
        <v>10453</v>
      </c>
      <c r="G437" s="4" t="str">
        <f t="shared" si="12"/>
        <v>Arturo Charria-La importancia de una pregunta</v>
      </c>
      <c r="H437" s="4">
        <f t="shared" si="13"/>
        <v>3140</v>
      </c>
    </row>
    <row r="438" spans="1:8" ht="409.6" x14ac:dyDescent="0.3">
      <c r="A438" s="4" t="s">
        <v>1182</v>
      </c>
      <c r="B438" s="4" t="s">
        <v>601</v>
      </c>
      <c r="C438" s="4" t="s">
        <v>10405</v>
      </c>
      <c r="D438" s="4" t="s">
        <v>10454</v>
      </c>
      <c r="E438" s="4" t="s">
        <v>10455</v>
      </c>
      <c r="F438" s="4" t="s">
        <v>10456</v>
      </c>
      <c r="G438" s="4" t="str">
        <f t="shared" si="12"/>
        <v>Yolanda Ruiz-Basuras en el campo: problema invisible</v>
      </c>
      <c r="H438" s="4">
        <f t="shared" si="13"/>
        <v>3856</v>
      </c>
    </row>
    <row r="439" spans="1:8" ht="409.6" x14ac:dyDescent="0.3">
      <c r="A439" s="4" t="s">
        <v>1182</v>
      </c>
      <c r="B439" s="4" t="s">
        <v>577</v>
      </c>
      <c r="C439" s="4" t="s">
        <v>10405</v>
      </c>
      <c r="D439" s="4" t="s">
        <v>10479</v>
      </c>
      <c r="E439" s="4" t="s">
        <v>10480</v>
      </c>
      <c r="F439" s="4" t="s">
        <v>10481</v>
      </c>
      <c r="G439" s="4" t="str">
        <f t="shared" si="12"/>
        <v>Gustavo Gallón-Blancos del hombre invisible</v>
      </c>
      <c r="H439" s="4">
        <f t="shared" si="13"/>
        <v>3161</v>
      </c>
    </row>
    <row r="440" spans="1:8" ht="409.6" x14ac:dyDescent="0.3">
      <c r="A440" s="4" t="s">
        <v>1182</v>
      </c>
      <c r="B440" s="4" t="s">
        <v>8133</v>
      </c>
      <c r="C440" s="4" t="s">
        <v>11496</v>
      </c>
      <c r="D440" s="4" t="s">
        <v>11497</v>
      </c>
      <c r="E440" s="4" t="s">
        <v>11498</v>
      </c>
      <c r="F440" s="4" t="s">
        <v>11499</v>
      </c>
      <c r="G440" s="4" t="str">
        <f t="shared" si="12"/>
        <v>Mauricio García Villegas-Los negacionistas de las humanidades</v>
      </c>
      <c r="H440" s="4">
        <f t="shared" si="13"/>
        <v>3610</v>
      </c>
    </row>
    <row r="441" spans="1:8" ht="403.2" x14ac:dyDescent="0.3">
      <c r="A441" s="4" t="s">
        <v>1182</v>
      </c>
      <c r="B441" s="4" t="s">
        <v>3428</v>
      </c>
      <c r="C441" s="4" t="s">
        <v>11496</v>
      </c>
      <c r="D441" s="4" t="s">
        <v>11503</v>
      </c>
      <c r="E441" s="4" t="s">
        <v>11504</v>
      </c>
      <c r="F441" s="4" t="s">
        <v>11505</v>
      </c>
      <c r="G441" s="4" t="str">
        <f t="shared" si="12"/>
        <v>Catalina Uribe Rincón-Duque contra la obesidad</v>
      </c>
      <c r="H441" s="4">
        <f t="shared" si="13"/>
        <v>3393</v>
      </c>
    </row>
    <row r="442" spans="1:8" ht="409.6" x14ac:dyDescent="0.3">
      <c r="A442" s="4" t="s">
        <v>1182</v>
      </c>
      <c r="B442" s="4" t="s">
        <v>153</v>
      </c>
      <c r="C442" s="4" t="s">
        <v>11496</v>
      </c>
      <c r="D442" s="4" t="s">
        <v>11509</v>
      </c>
      <c r="E442" s="4" t="s">
        <v>11510</v>
      </c>
      <c r="F442" s="4" t="s">
        <v>11511</v>
      </c>
      <c r="G442" s="4" t="str">
        <f t="shared" si="12"/>
        <v>Gustavo Páez Escobar-Pies descalzos</v>
      </c>
      <c r="H442" s="4">
        <f t="shared" si="13"/>
        <v>3423</v>
      </c>
    </row>
    <row r="443" spans="1:8" ht="409.6" x14ac:dyDescent="0.3">
      <c r="A443" s="4" t="s">
        <v>1182</v>
      </c>
      <c r="B443" s="4" t="s">
        <v>3303</v>
      </c>
      <c r="C443" s="4" t="s">
        <v>11496</v>
      </c>
      <c r="D443" s="4" t="s">
        <v>11512</v>
      </c>
      <c r="E443" s="4" t="s">
        <v>11513</v>
      </c>
      <c r="F443" s="4" t="s">
        <v>11514</v>
      </c>
      <c r="G443" s="4" t="str">
        <f t="shared" si="12"/>
        <v>Dolly Montoya Castaño-Gracias al rector magnífico de la Universidad Nacional</v>
      </c>
      <c r="H443" s="4">
        <f t="shared" si="13"/>
        <v>5496</v>
      </c>
    </row>
    <row r="444" spans="1:8" ht="403.2" x14ac:dyDescent="0.3">
      <c r="A444" s="4" t="s">
        <v>1182</v>
      </c>
      <c r="B444" s="4" t="s">
        <v>129</v>
      </c>
      <c r="C444" s="4" t="s">
        <v>11496</v>
      </c>
      <c r="D444" s="4" t="s">
        <v>11515</v>
      </c>
      <c r="E444" s="4" t="s">
        <v>11516</v>
      </c>
      <c r="F444" s="4" t="s">
        <v>11517</v>
      </c>
      <c r="G444" s="4" t="str">
        <f t="shared" si="12"/>
        <v>Weildler Guerra-Paisaje de plástico</v>
      </c>
      <c r="H444" s="4">
        <f t="shared" si="13"/>
        <v>3361</v>
      </c>
    </row>
    <row r="445" spans="1:8" ht="259.2" x14ac:dyDescent="0.3">
      <c r="A445" s="4" t="s">
        <v>1182</v>
      </c>
      <c r="B445" s="4" t="s">
        <v>141</v>
      </c>
      <c r="C445" s="4" t="s">
        <v>11496</v>
      </c>
      <c r="D445" s="4" t="s">
        <v>11518</v>
      </c>
      <c r="E445" s="4" t="s">
        <v>11519</v>
      </c>
      <c r="F445" s="4" t="s">
        <v>11520</v>
      </c>
      <c r="G445" s="4" t="str">
        <f t="shared" si="12"/>
        <v>Nicolás Rodríguez-Indignados con un informe que no leyeron</v>
      </c>
      <c r="H445" s="4">
        <f t="shared" si="13"/>
        <v>1812</v>
      </c>
    </row>
    <row r="446" spans="1:8" ht="316.8" x14ac:dyDescent="0.3">
      <c r="A446" s="4" t="s">
        <v>1182</v>
      </c>
      <c r="B446" s="4" t="s">
        <v>127</v>
      </c>
      <c r="C446" s="4" t="s">
        <v>11496</v>
      </c>
      <c r="D446" s="4" t="s">
        <v>11521</v>
      </c>
      <c r="E446" s="4" t="s">
        <v>11522</v>
      </c>
      <c r="F446" s="4" t="s">
        <v>11523</v>
      </c>
      <c r="G446" s="4" t="str">
        <f t="shared" si="12"/>
        <v>Juan David Ochoa-El laboratorio y el embajador</v>
      </c>
      <c r="H446" s="4">
        <f t="shared" si="13"/>
        <v>3145</v>
      </c>
    </row>
    <row r="447" spans="1:8" ht="409.6" x14ac:dyDescent="0.3">
      <c r="A447" s="4" t="s">
        <v>1182</v>
      </c>
      <c r="B447" s="4" t="s">
        <v>793</v>
      </c>
      <c r="C447" s="4" t="s">
        <v>11496</v>
      </c>
      <c r="D447" s="4" t="s">
        <v>11524</v>
      </c>
      <c r="E447" s="4" t="s">
        <v>11525</v>
      </c>
      <c r="F447" s="4" t="s">
        <v>11526</v>
      </c>
      <c r="G447" s="4" t="str">
        <f t="shared" si="12"/>
        <v>Esteban Carlos Mejía-Vivir para escribir… en secreto</v>
      </c>
      <c r="H447" s="4">
        <f t="shared" si="13"/>
        <v>3485</v>
      </c>
    </row>
    <row r="448" spans="1:8" ht="409.6" x14ac:dyDescent="0.3">
      <c r="A448" s="4" t="s">
        <v>1182</v>
      </c>
      <c r="B448" s="4" t="s">
        <v>652</v>
      </c>
      <c r="C448" s="4" t="s">
        <v>11496</v>
      </c>
      <c r="D448" s="4" t="s">
        <v>11527</v>
      </c>
      <c r="E448" s="4" t="s">
        <v>11528</v>
      </c>
      <c r="F448" s="4" t="s">
        <v>11529</v>
      </c>
      <c r="G448" s="4" t="str">
        <f t="shared" si="12"/>
        <v>Adolfo Meisel Roca-La nueva historia económica</v>
      </c>
      <c r="H448" s="4">
        <f t="shared" si="13"/>
        <v>3381</v>
      </c>
    </row>
    <row r="449" spans="1:8" ht="409.6" x14ac:dyDescent="0.3">
      <c r="A449" s="4" t="s">
        <v>1182</v>
      </c>
      <c r="B449" s="4" t="s">
        <v>627</v>
      </c>
      <c r="C449" s="4" t="s">
        <v>9722</v>
      </c>
      <c r="D449" s="4" t="s">
        <v>9723</v>
      </c>
      <c r="E449" s="4" t="s">
        <v>9724</v>
      </c>
      <c r="F449" s="4" t="s">
        <v>9725</v>
      </c>
      <c r="G449" s="4" t="str">
        <f t="shared" si="12"/>
        <v>Patricia Lara Salive-Tenemos miedo</v>
      </c>
      <c r="H449" s="4">
        <f t="shared" si="13"/>
        <v>3525</v>
      </c>
    </row>
    <row r="450" spans="1:8" ht="409.6" x14ac:dyDescent="0.3">
      <c r="A450" s="4" t="s">
        <v>1182</v>
      </c>
      <c r="B450" s="4" t="s">
        <v>87</v>
      </c>
      <c r="C450" s="4" t="s">
        <v>9722</v>
      </c>
      <c r="D450" s="4" t="s">
        <v>9726</v>
      </c>
      <c r="E450" s="4" t="s">
        <v>9727</v>
      </c>
      <c r="F450" s="4" t="s">
        <v>9728</v>
      </c>
      <c r="G450" s="4" t="str">
        <f t="shared" si="12"/>
        <v>Hernán González Rodríguez-La pérdida de poder de EE. UU.</v>
      </c>
      <c r="H450" s="4">
        <f t="shared" si="13"/>
        <v>3048</v>
      </c>
    </row>
    <row r="451" spans="1:8" ht="409.6" x14ac:dyDescent="0.3">
      <c r="A451" s="4" t="s">
        <v>1182</v>
      </c>
      <c r="B451" s="4" t="s">
        <v>100</v>
      </c>
      <c r="C451" s="4" t="s">
        <v>9722</v>
      </c>
      <c r="D451" s="4" t="s">
        <v>9729</v>
      </c>
      <c r="E451" s="4" t="s">
        <v>9730</v>
      </c>
      <c r="F451" s="4" t="s">
        <v>9731</v>
      </c>
      <c r="G451" s="4" t="str">
        <f t="shared" ref="G451:G514" si="14">_xlfn.CONCAT(B451,"-",D451)</f>
        <v>Claudia Morales-El arte y la resistencia social</v>
      </c>
      <c r="H451" s="4">
        <f t="shared" ref="H451:H514" si="15">LEN(E451)</f>
        <v>3587</v>
      </c>
    </row>
    <row r="452" spans="1:8" ht="388.8" x14ac:dyDescent="0.3">
      <c r="A452" s="4" t="s">
        <v>1182</v>
      </c>
      <c r="B452" s="4" t="s">
        <v>97</v>
      </c>
      <c r="C452" s="4" t="s">
        <v>9722</v>
      </c>
      <c r="D452" s="4" t="s">
        <v>9732</v>
      </c>
      <c r="E452" s="4" t="s">
        <v>9733</v>
      </c>
      <c r="F452" s="4" t="s">
        <v>9734</v>
      </c>
      <c r="G452" s="4" t="str">
        <f t="shared" si="14"/>
        <v>Carolina Botero Cabrera-Feliz Día del Dominio Público</v>
      </c>
      <c r="H452" s="4">
        <f t="shared" si="15"/>
        <v>2757</v>
      </c>
    </row>
    <row r="453" spans="1:8" ht="409.6" x14ac:dyDescent="0.3">
      <c r="A453" s="4" t="s">
        <v>1182</v>
      </c>
      <c r="B453" s="4" t="s">
        <v>104</v>
      </c>
      <c r="C453" s="4" t="s">
        <v>9722</v>
      </c>
      <c r="D453" s="4" t="s">
        <v>9735</v>
      </c>
      <c r="E453" s="4" t="s">
        <v>9736</v>
      </c>
      <c r="F453" s="4" t="s">
        <v>9737</v>
      </c>
      <c r="G453" s="4" t="str">
        <f t="shared" si="14"/>
        <v>Carlos Granés-“Tierra negra con alas” y el puente entre Europa y América</v>
      </c>
      <c r="H453" s="4">
        <f t="shared" si="15"/>
        <v>3295</v>
      </c>
    </row>
    <row r="454" spans="1:8" ht="409.6" x14ac:dyDescent="0.3">
      <c r="A454" s="4" t="s">
        <v>1182</v>
      </c>
      <c r="B454" s="4" t="s">
        <v>92</v>
      </c>
      <c r="C454" s="4" t="s">
        <v>9722</v>
      </c>
      <c r="D454" s="4" t="s">
        <v>10497</v>
      </c>
      <c r="E454" s="4" t="s">
        <v>10498</v>
      </c>
      <c r="F454" s="4" t="s">
        <v>10499</v>
      </c>
      <c r="G454" s="4" t="str">
        <f t="shared" si="14"/>
        <v>Arturo Guerrero-“La vamo a tumbá”</v>
      </c>
      <c r="H454" s="4">
        <f t="shared" si="15"/>
        <v>3197</v>
      </c>
    </row>
    <row r="455" spans="1:8" ht="388.8" x14ac:dyDescent="0.3">
      <c r="A455" s="4" t="s">
        <v>1182</v>
      </c>
      <c r="B455" s="4" t="s">
        <v>112</v>
      </c>
      <c r="C455" s="4" t="s">
        <v>9722</v>
      </c>
      <c r="D455" s="4" t="s">
        <v>10500</v>
      </c>
      <c r="E455" s="4" t="s">
        <v>10501</v>
      </c>
      <c r="F455" s="4" t="s">
        <v>10502</v>
      </c>
      <c r="G455" s="4" t="str">
        <f t="shared" si="14"/>
        <v>Madame Papita-Deseo para 2020: ¡buen provecho!</v>
      </c>
      <c r="H455" s="4">
        <f t="shared" si="15"/>
        <v>2506</v>
      </c>
    </row>
    <row r="456" spans="1:8" ht="388.8" x14ac:dyDescent="0.3">
      <c r="A456" s="4" t="s">
        <v>1182</v>
      </c>
      <c r="B456" s="4" t="s">
        <v>983</v>
      </c>
      <c r="C456" s="4" t="s">
        <v>10618</v>
      </c>
      <c r="D456" s="4" t="s">
        <v>10619</v>
      </c>
      <c r="E456" s="4" t="s">
        <v>10620</v>
      </c>
      <c r="F456" s="4" t="s">
        <v>10621</v>
      </c>
      <c r="G456" s="4" t="str">
        <f t="shared" si="14"/>
        <v>Pablo Leyva-“Fracking” al ambientalismo colombiano</v>
      </c>
      <c r="H456" s="4">
        <f t="shared" si="15"/>
        <v>3231</v>
      </c>
    </row>
    <row r="457" spans="1:8" ht="388.8" x14ac:dyDescent="0.3">
      <c r="A457" s="4" t="s">
        <v>1182</v>
      </c>
      <c r="B457" s="4" t="s">
        <v>161</v>
      </c>
      <c r="C457" s="4" t="s">
        <v>10618</v>
      </c>
      <c r="D457" s="4" t="s">
        <v>10637</v>
      </c>
      <c r="E457" s="4" t="s">
        <v>10638</v>
      </c>
      <c r="F457" s="4" t="s">
        <v>10639</v>
      </c>
      <c r="G457" s="4" t="str">
        <f t="shared" si="14"/>
        <v>Fernando Barbosa-Davos 2020: ¿menos de lo mismo?</v>
      </c>
      <c r="H457" s="4">
        <f t="shared" si="15"/>
        <v>3246</v>
      </c>
    </row>
    <row r="458" spans="1:8" ht="288" x14ac:dyDescent="0.3">
      <c r="A458" s="4" t="s">
        <v>1182</v>
      </c>
      <c r="B458" s="4" t="s">
        <v>1128</v>
      </c>
      <c r="C458" s="4" t="s">
        <v>10618</v>
      </c>
      <c r="D458" s="4" t="s">
        <v>10668</v>
      </c>
      <c r="E458" s="4" t="s">
        <v>10669</v>
      </c>
      <c r="F458" s="4" t="s">
        <v>10670</v>
      </c>
      <c r="G458" s="4" t="str">
        <f t="shared" si="14"/>
        <v>Manuel Drezner-Los aniversarios de 2020</v>
      </c>
      <c r="H458" s="4">
        <f t="shared" si="15"/>
        <v>2435</v>
      </c>
    </row>
    <row r="459" spans="1:8" ht="409.6" x14ac:dyDescent="0.3">
      <c r="A459" s="4" t="s">
        <v>1182</v>
      </c>
      <c r="B459" s="4" t="s">
        <v>366</v>
      </c>
      <c r="C459" s="4" t="s">
        <v>10457</v>
      </c>
      <c r="D459" s="4" t="s">
        <v>10458</v>
      </c>
      <c r="E459" s="4" t="s">
        <v>10459</v>
      </c>
      <c r="F459" s="4" t="s">
        <v>10460</v>
      </c>
      <c r="G459" s="4" t="str">
        <f t="shared" si="14"/>
        <v>Luis Felipe Henao-La hora de la prevención contra la corrupción</v>
      </c>
      <c r="H459" s="4">
        <f t="shared" si="15"/>
        <v>3859</v>
      </c>
    </row>
    <row r="460" spans="1:8" ht="345.6" x14ac:dyDescent="0.3">
      <c r="A460" s="4" t="s">
        <v>1182</v>
      </c>
      <c r="B460" s="4" t="s">
        <v>341</v>
      </c>
      <c r="C460" s="4" t="s">
        <v>10457</v>
      </c>
      <c r="D460" s="4" t="s">
        <v>10464</v>
      </c>
      <c r="E460" s="4" t="s">
        <v>10465</v>
      </c>
      <c r="F460" s="4" t="s">
        <v>10466</v>
      </c>
      <c r="G460" s="4" t="str">
        <f t="shared" si="14"/>
        <v>Juan David Zuloaga D.-El ritmo del país (II)</v>
      </c>
      <c r="H460" s="4">
        <f t="shared" si="15"/>
        <v>2343</v>
      </c>
    </row>
    <row r="461" spans="1:8" ht="216" x14ac:dyDescent="0.3">
      <c r="A461" s="4" t="s">
        <v>1182</v>
      </c>
      <c r="B461" s="4" t="s">
        <v>1128</v>
      </c>
      <c r="C461" s="4" t="s">
        <v>10457</v>
      </c>
      <c r="D461" s="4" t="s">
        <v>10467</v>
      </c>
      <c r="E461" s="4" t="s">
        <v>10468</v>
      </c>
      <c r="F461" s="4" t="s">
        <v>10469</v>
      </c>
      <c r="G461" s="4" t="str">
        <f t="shared" si="14"/>
        <v>Manuel Drezner-El año chino de la rata</v>
      </c>
      <c r="H461" s="4">
        <f t="shared" si="15"/>
        <v>1733</v>
      </c>
    </row>
    <row r="462" spans="1:8" ht="374.4" x14ac:dyDescent="0.3">
      <c r="A462" s="4" t="s">
        <v>1182</v>
      </c>
      <c r="B462" s="4" t="s">
        <v>1225</v>
      </c>
      <c r="C462" s="4" t="s">
        <v>10457</v>
      </c>
      <c r="D462" s="4" t="s">
        <v>10470</v>
      </c>
      <c r="E462" s="4" t="s">
        <v>10471</v>
      </c>
      <c r="F462" s="4" t="s">
        <v>10472</v>
      </c>
      <c r="G462" s="4" t="str">
        <f t="shared" si="14"/>
        <v>Elisabeth Ungar Bleier-Corrupción, desigualdad y crisis democrática</v>
      </c>
      <c r="H462" s="4">
        <f t="shared" si="15"/>
        <v>3313</v>
      </c>
    </row>
    <row r="463" spans="1:8" ht="409.6" x14ac:dyDescent="0.3">
      <c r="A463" s="4" t="s">
        <v>1182</v>
      </c>
      <c r="B463" s="4" t="s">
        <v>75</v>
      </c>
      <c r="C463" s="4" t="s">
        <v>10457</v>
      </c>
      <c r="D463" s="4" t="s">
        <v>10473</v>
      </c>
      <c r="E463" s="4" t="s">
        <v>10474</v>
      </c>
      <c r="F463" s="4" t="s">
        <v>10475</v>
      </c>
      <c r="G463" s="4" t="str">
        <f t="shared" si="14"/>
        <v>Mauricio Rubio-Contar o no contar, "that is the question"</v>
      </c>
      <c r="H463" s="4">
        <f t="shared" si="15"/>
        <v>5024</v>
      </c>
    </row>
    <row r="464" spans="1:8" ht="409.6" x14ac:dyDescent="0.3">
      <c r="A464" s="4" t="s">
        <v>1182</v>
      </c>
      <c r="B464" s="4" t="s">
        <v>63</v>
      </c>
      <c r="C464" s="4" t="s">
        <v>10457</v>
      </c>
      <c r="D464" s="4" t="s">
        <v>10476</v>
      </c>
      <c r="E464" s="4" t="s">
        <v>10477</v>
      </c>
      <c r="F464" s="4" t="s">
        <v>10478</v>
      </c>
      <c r="G464" s="4" t="str">
        <f t="shared" si="14"/>
        <v>Óscar Sevillano-La mermelada dietética de Iván Duque</v>
      </c>
      <c r="H464" s="4">
        <f t="shared" si="15"/>
        <v>2958</v>
      </c>
    </row>
    <row r="465" spans="1:8" ht="409.6" x14ac:dyDescent="0.3">
      <c r="A465" s="4" t="s">
        <v>1182</v>
      </c>
      <c r="B465" s="4" t="s">
        <v>325</v>
      </c>
      <c r="C465" s="4" t="s">
        <v>10457</v>
      </c>
      <c r="D465" s="4" t="s">
        <v>10482</v>
      </c>
      <c r="E465" s="4" t="s">
        <v>10483</v>
      </c>
      <c r="F465" s="4" t="s">
        <v>10484</v>
      </c>
      <c r="G465" s="4" t="str">
        <f t="shared" si="14"/>
        <v>Catalina Ruiz-Navarro-Aborto en Colombia: una oportunidad para avanzar</v>
      </c>
      <c r="H465" s="4">
        <f t="shared" si="15"/>
        <v>4016</v>
      </c>
    </row>
    <row r="466" spans="1:8" ht="409.6" x14ac:dyDescent="0.3">
      <c r="A466" s="4" t="s">
        <v>1182</v>
      </c>
      <c r="B466" s="4" t="s">
        <v>56</v>
      </c>
      <c r="C466" s="4" t="s">
        <v>10457</v>
      </c>
      <c r="D466" s="4" t="s">
        <v>10485</v>
      </c>
      <c r="E466" s="4" t="s">
        <v>10486</v>
      </c>
      <c r="F466" s="4" t="s">
        <v>10487</v>
      </c>
      <c r="G466" s="4" t="str">
        <f t="shared" si="14"/>
        <v>Cristo García Tapia-Sucre diferente</v>
      </c>
      <c r="H466" s="4">
        <f t="shared" si="15"/>
        <v>3581</v>
      </c>
    </row>
    <row r="467" spans="1:8" ht="331.2" x14ac:dyDescent="0.3">
      <c r="A467" s="4" t="s">
        <v>1182</v>
      </c>
      <c r="B467" s="4" t="s">
        <v>385</v>
      </c>
      <c r="C467" s="4" t="s">
        <v>10457</v>
      </c>
      <c r="D467" s="4" t="s">
        <v>10551</v>
      </c>
      <c r="E467" s="4" t="s">
        <v>10552</v>
      </c>
      <c r="F467" s="4" t="s">
        <v>10553</v>
      </c>
      <c r="G467" s="4" t="str">
        <f t="shared" si="14"/>
        <v>Mario Fernando Prado-¿Será creerle?</v>
      </c>
      <c r="H467" s="4">
        <f t="shared" si="15"/>
        <v>2537</v>
      </c>
    </row>
    <row r="468" spans="1:8" ht="388.8" x14ac:dyDescent="0.3">
      <c r="A468" s="4" t="s">
        <v>1182</v>
      </c>
      <c r="B468" s="4" t="s">
        <v>104</v>
      </c>
      <c r="C468" s="4" t="s">
        <v>10457</v>
      </c>
      <c r="D468" s="4" t="s">
        <v>10554</v>
      </c>
      <c r="E468" s="4" t="s">
        <v>10555</v>
      </c>
      <c r="F468" s="4" t="s">
        <v>10556</v>
      </c>
      <c r="G468" s="4" t="str">
        <f t="shared" si="14"/>
        <v>Carlos Granés-Con nazismo o melodrama, Bolsonaro quiere revolucionar la cultura brasileña</v>
      </c>
      <c r="H468" s="4">
        <f t="shared" si="15"/>
        <v>3256</v>
      </c>
    </row>
    <row r="469" spans="1:8" ht="409.6" x14ac:dyDescent="0.3">
      <c r="A469" s="4" t="s">
        <v>1182</v>
      </c>
      <c r="B469" s="4" t="s">
        <v>2097</v>
      </c>
      <c r="C469" s="4" t="s">
        <v>10457</v>
      </c>
      <c r="D469" s="4" t="s">
        <v>10461</v>
      </c>
      <c r="E469" s="4" t="s">
        <v>10462</v>
      </c>
      <c r="F469" s="4" t="s">
        <v>10463</v>
      </c>
      <c r="G469" s="4" t="str">
        <f t="shared" si="14"/>
        <v>Germán I. Andrade-Por un animalismo responsable</v>
      </c>
      <c r="H469" s="4">
        <f t="shared" si="15"/>
        <v>4784</v>
      </c>
    </row>
    <row r="470" spans="1:8" ht="409.6" x14ac:dyDescent="0.3">
      <c r="A470" s="4" t="s">
        <v>1182</v>
      </c>
      <c r="B470" s="4" t="s">
        <v>171</v>
      </c>
      <c r="C470" s="4" t="s">
        <v>10557</v>
      </c>
      <c r="D470" s="4" t="s">
        <v>10558</v>
      </c>
      <c r="E470" s="4" t="s">
        <v>10559</v>
      </c>
      <c r="F470" s="4" t="s">
        <v>10560</v>
      </c>
      <c r="G470" s="4" t="str">
        <f t="shared" si="14"/>
        <v>Alberto Donadio-Dolo, ingrediente del Dololed</v>
      </c>
      <c r="H470" s="4">
        <f t="shared" si="15"/>
        <v>3448</v>
      </c>
    </row>
    <row r="471" spans="1:8" ht="409.6" x14ac:dyDescent="0.3">
      <c r="A471" s="4" t="s">
        <v>1182</v>
      </c>
      <c r="B471" s="4" t="s">
        <v>627</v>
      </c>
      <c r="C471" s="4" t="s">
        <v>10557</v>
      </c>
      <c r="D471" s="4" t="s">
        <v>10561</v>
      </c>
      <c r="E471" s="4" t="s">
        <v>10562</v>
      </c>
      <c r="F471" s="4" t="s">
        <v>10563</v>
      </c>
      <c r="G471" s="4" t="str">
        <f t="shared" si="14"/>
        <v>Patricia Lara Salive-Merlano y la diplomacia del absurdo</v>
      </c>
      <c r="H471" s="4">
        <f t="shared" si="15"/>
        <v>3512</v>
      </c>
    </row>
    <row r="472" spans="1:8" ht="409.6" x14ac:dyDescent="0.3">
      <c r="A472" s="4" t="s">
        <v>1182</v>
      </c>
      <c r="B472" s="4" t="s">
        <v>92</v>
      </c>
      <c r="C472" s="4" t="s">
        <v>10557</v>
      </c>
      <c r="D472" s="4" t="s">
        <v>10564</v>
      </c>
      <c r="E472" s="4" t="s">
        <v>10565</v>
      </c>
      <c r="F472" s="4" t="s">
        <v>10566</v>
      </c>
      <c r="G472" s="4" t="str">
        <f t="shared" si="14"/>
        <v>Arturo Guerrero-Coetzee y su Jesús sin Jesús</v>
      </c>
      <c r="H472" s="4">
        <f t="shared" si="15"/>
        <v>3101</v>
      </c>
    </row>
    <row r="473" spans="1:8" ht="403.2" x14ac:dyDescent="0.3">
      <c r="A473" s="4" t="s">
        <v>1182</v>
      </c>
      <c r="B473" s="4" t="s">
        <v>87</v>
      </c>
      <c r="C473" s="4" t="s">
        <v>10557</v>
      </c>
      <c r="D473" s="4" t="s">
        <v>10567</v>
      </c>
      <c r="E473" s="4" t="s">
        <v>10568</v>
      </c>
      <c r="F473" s="4" t="s">
        <v>10569</v>
      </c>
      <c r="G473" s="4" t="str">
        <f t="shared" si="14"/>
        <v>Hernán González Rodríguez-La democracia y las redes sociales</v>
      </c>
      <c r="H473" s="4">
        <f t="shared" si="15"/>
        <v>2749</v>
      </c>
    </row>
    <row r="474" spans="1:8" ht="409.6" x14ac:dyDescent="0.3">
      <c r="A474" s="4" t="s">
        <v>1182</v>
      </c>
      <c r="B474" s="4" t="s">
        <v>97</v>
      </c>
      <c r="C474" s="4" t="s">
        <v>10557</v>
      </c>
      <c r="D474" s="4" t="s">
        <v>10570</v>
      </c>
      <c r="E474" s="4" t="s">
        <v>10571</v>
      </c>
      <c r="F474" s="4" t="s">
        <v>10572</v>
      </c>
      <c r="G474" s="4" t="str">
        <f t="shared" si="14"/>
        <v>Carolina Botero Cabrera-Registro de IMEI, la política que no tiene quién la ronde</v>
      </c>
      <c r="H474" s="4">
        <f t="shared" si="15"/>
        <v>5974</v>
      </c>
    </row>
    <row r="475" spans="1:8" ht="409.6" x14ac:dyDescent="0.3">
      <c r="A475" s="4" t="s">
        <v>1182</v>
      </c>
      <c r="B475" s="4" t="s">
        <v>100</v>
      </c>
      <c r="C475" s="4" t="s">
        <v>10557</v>
      </c>
      <c r="D475" s="4" t="s">
        <v>10573</v>
      </c>
      <c r="E475" s="4" t="s">
        <v>10574</v>
      </c>
      <c r="F475" s="4" t="s">
        <v>10575</v>
      </c>
      <c r="G475" s="4" t="str">
        <f t="shared" si="14"/>
        <v>Claudia Morales-Dos Premio Alfaguara, un cucurucho y mucho café</v>
      </c>
      <c r="H475" s="4">
        <f t="shared" si="15"/>
        <v>3615</v>
      </c>
    </row>
    <row r="476" spans="1:8" ht="409.6" x14ac:dyDescent="0.3">
      <c r="A476" s="4" t="s">
        <v>1182</v>
      </c>
      <c r="B476" s="4" t="s">
        <v>129</v>
      </c>
      <c r="C476" s="4" t="s">
        <v>10557</v>
      </c>
      <c r="D476" s="4" t="s">
        <v>10595</v>
      </c>
      <c r="E476" s="4" t="s">
        <v>10596</v>
      </c>
      <c r="F476" s="4" t="s">
        <v>10597</v>
      </c>
      <c r="G476" s="4" t="str">
        <f t="shared" si="14"/>
        <v>Weildler Guerra-Daños colaterales</v>
      </c>
      <c r="H476" s="4">
        <f t="shared" si="15"/>
        <v>3653</v>
      </c>
    </row>
    <row r="477" spans="1:8" ht="331.2" x14ac:dyDescent="0.3">
      <c r="A477" s="4" t="s">
        <v>1182</v>
      </c>
      <c r="B477" s="4" t="s">
        <v>149</v>
      </c>
      <c r="C477" s="4" t="s">
        <v>10557</v>
      </c>
      <c r="D477" s="4" t="s">
        <v>10601</v>
      </c>
      <c r="E477" s="4" t="s">
        <v>10602</v>
      </c>
      <c r="F477" s="4" t="s">
        <v>10603</v>
      </c>
      <c r="G477" s="4" t="str">
        <f t="shared" si="14"/>
        <v>José Roberto Acosta-Medimás: olla sin fondo</v>
      </c>
      <c r="H477" s="4">
        <f t="shared" si="15"/>
        <v>2291</v>
      </c>
    </row>
    <row r="478" spans="1:8" ht="409.6" x14ac:dyDescent="0.3">
      <c r="A478" s="4" t="s">
        <v>1182</v>
      </c>
      <c r="B478" s="4" t="s">
        <v>807</v>
      </c>
      <c r="C478" s="4" t="s">
        <v>9760</v>
      </c>
      <c r="D478" s="4" t="s">
        <v>9761</v>
      </c>
      <c r="E478" s="4" t="s">
        <v>9762</v>
      </c>
      <c r="F478" s="4" t="s">
        <v>9763</v>
      </c>
      <c r="G478" s="4" t="str">
        <f t="shared" si="14"/>
        <v>Paul Krugman-El legado de la austeridad destructiva</v>
      </c>
      <c r="H478" s="4">
        <f t="shared" si="15"/>
        <v>6088</v>
      </c>
    </row>
    <row r="479" spans="1:8" ht="409.6" x14ac:dyDescent="0.3">
      <c r="A479" s="4" t="s">
        <v>1182</v>
      </c>
      <c r="B479" s="4" t="s">
        <v>9777</v>
      </c>
      <c r="C479" s="4" t="s">
        <v>9760</v>
      </c>
      <c r="D479" s="4" t="s">
        <v>9778</v>
      </c>
      <c r="E479" s="4" t="s">
        <v>9779</v>
      </c>
      <c r="F479" s="4" t="s">
        <v>9780</v>
      </c>
      <c r="G479" s="4" t="str">
        <f t="shared" si="14"/>
        <v>Isabella Portilla-El verdadero Guillermo Tell</v>
      </c>
      <c r="H479" s="4">
        <f t="shared" si="15"/>
        <v>2507</v>
      </c>
    </row>
    <row r="480" spans="1:8" ht="273.60000000000002" x14ac:dyDescent="0.3">
      <c r="A480" s="4" t="s">
        <v>1182</v>
      </c>
      <c r="B480" s="4" t="s">
        <v>173</v>
      </c>
      <c r="C480" s="4" t="s">
        <v>9760</v>
      </c>
      <c r="D480" s="4" t="s">
        <v>10503</v>
      </c>
      <c r="E480" s="4" t="s">
        <v>10504</v>
      </c>
      <c r="F480" s="4" t="s">
        <v>10505</v>
      </c>
      <c r="G480" s="4" t="str">
        <f t="shared" si="14"/>
        <v>Fernando Araújo Vélez-¿Y si te pido que volvamos a conversar?</v>
      </c>
      <c r="H480" s="4">
        <f t="shared" si="15"/>
        <v>2403</v>
      </c>
    </row>
    <row r="481" spans="1:8" ht="409.6" x14ac:dyDescent="0.3">
      <c r="A481" s="4" t="s">
        <v>1182</v>
      </c>
      <c r="B481" s="4" t="s">
        <v>2201</v>
      </c>
      <c r="C481" s="4" t="s">
        <v>10611</v>
      </c>
      <c r="D481" s="4" t="s">
        <v>10612</v>
      </c>
      <c r="E481" s="4" t="s">
        <v>10613</v>
      </c>
      <c r="F481" s="4" t="s">
        <v>10614</v>
      </c>
      <c r="G481" s="4" t="str">
        <f t="shared" si="14"/>
        <v>María Teresa Ronderos-Lo que nos pasa cuando gana Donald Trump</v>
      </c>
      <c r="H481" s="4">
        <f t="shared" si="15"/>
        <v>3715</v>
      </c>
    </row>
    <row r="482" spans="1:8" ht="409.6" x14ac:dyDescent="0.3">
      <c r="A482" s="4" t="s">
        <v>1182</v>
      </c>
      <c r="B482" s="4" t="s">
        <v>1273</v>
      </c>
      <c r="C482" s="4" t="s">
        <v>10611</v>
      </c>
      <c r="D482" s="4" t="s">
        <v>10615</v>
      </c>
      <c r="E482" s="4" t="s">
        <v>10616</v>
      </c>
      <c r="F482" s="4" t="s">
        <v>10617</v>
      </c>
      <c r="G482" s="4" t="str">
        <f t="shared" si="14"/>
        <v>Daniel García-Peña-¿Indolencia o memoricidio?</v>
      </c>
      <c r="H482" s="4">
        <f t="shared" si="15"/>
        <v>4315</v>
      </c>
    </row>
    <row r="483" spans="1:8" ht="409.6" x14ac:dyDescent="0.3">
      <c r="A483" s="4" t="s">
        <v>1182</v>
      </c>
      <c r="B483" s="4" t="s">
        <v>239</v>
      </c>
      <c r="C483" s="4" t="s">
        <v>10611</v>
      </c>
      <c r="D483" s="4" t="s">
        <v>10622</v>
      </c>
      <c r="E483" s="4" t="s">
        <v>10623</v>
      </c>
      <c r="F483" s="4" t="s">
        <v>10624</v>
      </c>
      <c r="G483" s="4" t="str">
        <f t="shared" si="14"/>
        <v>Rafael Orduz-La vida, la de todos, es sagrada</v>
      </c>
      <c r="H483" s="4">
        <f t="shared" si="15"/>
        <v>3376</v>
      </c>
    </row>
    <row r="484" spans="1:8" ht="409.6" x14ac:dyDescent="0.3">
      <c r="A484" s="4" t="s">
        <v>1182</v>
      </c>
      <c r="B484" s="4" t="s">
        <v>542</v>
      </c>
      <c r="C484" s="4" t="s">
        <v>10611</v>
      </c>
      <c r="D484" s="4" t="s">
        <v>10625</v>
      </c>
      <c r="E484" s="4" t="s">
        <v>10626</v>
      </c>
      <c r="F484" s="4" t="s">
        <v>10627</v>
      </c>
      <c r="G484" s="4" t="str">
        <f t="shared" si="14"/>
        <v>Luis I. Sandoval M.-Encuentro... desencuentro... ¿cuándo el reencuentro?</v>
      </c>
      <c r="H484" s="4">
        <f t="shared" si="15"/>
        <v>5962</v>
      </c>
    </row>
    <row r="485" spans="1:8" ht="409.6" x14ac:dyDescent="0.3">
      <c r="A485" s="4" t="s">
        <v>1182</v>
      </c>
      <c r="B485" s="4" t="s">
        <v>264</v>
      </c>
      <c r="C485" s="4" t="s">
        <v>10611</v>
      </c>
      <c r="D485" s="4" t="s">
        <v>10628</v>
      </c>
      <c r="E485" s="4" t="s">
        <v>10629</v>
      </c>
      <c r="F485" s="4" t="s">
        <v>10630</v>
      </c>
      <c r="G485" s="4" t="str">
        <f t="shared" si="14"/>
        <v>Gonzalo Hernández-Algo no cuadra</v>
      </c>
      <c r="H485" s="4">
        <f t="shared" si="15"/>
        <v>2447</v>
      </c>
    </row>
    <row r="486" spans="1:8" ht="409.6" x14ac:dyDescent="0.3">
      <c r="A486" s="4" t="s">
        <v>1182</v>
      </c>
      <c r="B486" s="4" t="s">
        <v>269</v>
      </c>
      <c r="C486" s="4" t="s">
        <v>10611</v>
      </c>
      <c r="D486" s="4" t="s">
        <v>10631</v>
      </c>
      <c r="E486" s="4" t="s">
        <v>10632</v>
      </c>
      <c r="F486" s="4" t="s">
        <v>10633</v>
      </c>
      <c r="G486" s="4" t="str">
        <f t="shared" si="14"/>
        <v>Reinaldo Spitaletta-¿Qué es Colombia?</v>
      </c>
      <c r="H486" s="4">
        <f t="shared" si="15"/>
        <v>4798</v>
      </c>
    </row>
    <row r="487" spans="1:8" ht="409.6" x14ac:dyDescent="0.3">
      <c r="A487" s="4" t="s">
        <v>1182</v>
      </c>
      <c r="B487" s="4" t="s">
        <v>252</v>
      </c>
      <c r="C487" s="4" t="s">
        <v>10611</v>
      </c>
      <c r="D487" s="4" t="s">
        <v>10634</v>
      </c>
      <c r="E487" s="4" t="s">
        <v>10635</v>
      </c>
      <c r="F487" s="4" t="s">
        <v>10636</v>
      </c>
      <c r="G487" s="4" t="str">
        <f t="shared" si="14"/>
        <v>Daniel Pacheco-El retorno de las Auc</v>
      </c>
      <c r="H487" s="4">
        <f t="shared" si="15"/>
        <v>3528</v>
      </c>
    </row>
    <row r="488" spans="1:8" ht="409.6" x14ac:dyDescent="0.3">
      <c r="A488" s="4" t="s">
        <v>1182</v>
      </c>
      <c r="B488" s="4" t="s">
        <v>42</v>
      </c>
      <c r="C488" s="4" t="s">
        <v>10611</v>
      </c>
      <c r="D488" s="4" t="s">
        <v>10653</v>
      </c>
      <c r="E488" s="4" t="s">
        <v>10654</v>
      </c>
      <c r="F488" s="4" t="s">
        <v>10655</v>
      </c>
      <c r="G488" s="4" t="str">
        <f t="shared" si="14"/>
        <v>Mario Morales-Realidades alternativas</v>
      </c>
      <c r="H488" s="4">
        <f t="shared" si="15"/>
        <v>2174</v>
      </c>
    </row>
    <row r="489" spans="1:8" ht="409.6" x14ac:dyDescent="0.3">
      <c r="A489" s="4" t="s">
        <v>1182</v>
      </c>
      <c r="B489" s="4" t="s">
        <v>431</v>
      </c>
      <c r="C489" s="4" t="s">
        <v>9738</v>
      </c>
      <c r="D489" s="4" t="s">
        <v>9739</v>
      </c>
      <c r="E489" s="4" t="s">
        <v>9740</v>
      </c>
      <c r="F489" s="4" t="s">
        <v>9741</v>
      </c>
      <c r="G489" s="4" t="str">
        <f t="shared" si="14"/>
        <v>Yohir Akerman-#MuñozPolariza</v>
      </c>
      <c r="H489" s="4">
        <f t="shared" si="15"/>
        <v>7173</v>
      </c>
    </row>
    <row r="490" spans="1:8" ht="409.6" x14ac:dyDescent="0.3">
      <c r="A490" s="4" t="s">
        <v>1182</v>
      </c>
      <c r="B490" s="4" t="s">
        <v>411</v>
      </c>
      <c r="C490" s="4" t="s">
        <v>9738</v>
      </c>
      <c r="D490" s="4" t="s">
        <v>9742</v>
      </c>
      <c r="E490" s="4" t="s">
        <v>9743</v>
      </c>
      <c r="F490" s="4" t="s">
        <v>9744</v>
      </c>
      <c r="G490" s="4" t="str">
        <f t="shared" si="14"/>
        <v>Tola y Maruja-Los dichos preferidos de Tola y Maruja</v>
      </c>
      <c r="H490" s="4">
        <f t="shared" si="15"/>
        <v>2999</v>
      </c>
    </row>
    <row r="491" spans="1:8" ht="409.6" x14ac:dyDescent="0.3">
      <c r="A491" s="4" t="s">
        <v>1182</v>
      </c>
      <c r="B491" s="4" t="s">
        <v>2237</v>
      </c>
      <c r="C491" s="4" t="s">
        <v>9738</v>
      </c>
      <c r="D491" s="4" t="s">
        <v>9745</v>
      </c>
      <c r="E491" s="4" t="s">
        <v>9746</v>
      </c>
      <c r="F491" s="4" t="s">
        <v>9747</v>
      </c>
      <c r="G491" s="4" t="str">
        <f t="shared" si="14"/>
        <v>William Ospina-El crimen y la historia</v>
      </c>
      <c r="H491" s="4">
        <f t="shared" si="15"/>
        <v>5374</v>
      </c>
    </row>
    <row r="492" spans="1:8" ht="388.8" x14ac:dyDescent="0.3">
      <c r="A492" s="4" t="s">
        <v>1182</v>
      </c>
      <c r="B492" s="4" t="s">
        <v>193</v>
      </c>
      <c r="C492" s="4" t="s">
        <v>9738</v>
      </c>
      <c r="D492" s="4" t="s">
        <v>9748</v>
      </c>
      <c r="E492" s="4" t="s">
        <v>9749</v>
      </c>
      <c r="F492" s="4" t="s">
        <v>9750</v>
      </c>
      <c r="G492" s="4" t="str">
        <f t="shared" si="14"/>
        <v>Mauricio Botero Caicedo-Infraestructura, productividad y poder adquisitivo</v>
      </c>
      <c r="H492" s="4">
        <f t="shared" si="15"/>
        <v>3403</v>
      </c>
    </row>
    <row r="493" spans="1:8" ht="409.6" x14ac:dyDescent="0.3">
      <c r="A493" s="4" t="s">
        <v>1182</v>
      </c>
      <c r="B493" s="4" t="s">
        <v>182</v>
      </c>
      <c r="C493" s="4" t="s">
        <v>9738</v>
      </c>
      <c r="D493" s="4" t="s">
        <v>9751</v>
      </c>
      <c r="E493" s="4" t="s">
        <v>9752</v>
      </c>
      <c r="F493" s="4" t="s">
        <v>9753</v>
      </c>
      <c r="G493" s="4" t="str">
        <f t="shared" si="14"/>
        <v>Tatiana Acevedo Guerrero-Antonia, Juan y Juana</v>
      </c>
      <c r="H493" s="4">
        <f t="shared" si="15"/>
        <v>3612</v>
      </c>
    </row>
    <row r="494" spans="1:8" ht="360" x14ac:dyDescent="0.3">
      <c r="A494" s="4" t="s">
        <v>1182</v>
      </c>
      <c r="B494" s="4" t="s">
        <v>197</v>
      </c>
      <c r="C494" s="4" t="s">
        <v>9738</v>
      </c>
      <c r="D494" s="4" t="s">
        <v>9754</v>
      </c>
      <c r="E494" s="4" t="s">
        <v>9755</v>
      </c>
      <c r="F494" s="4" t="s">
        <v>9756</v>
      </c>
      <c r="G494" s="4" t="str">
        <f t="shared" si="14"/>
        <v>Felipe Zuleta Lleras-“Los dos papas” y otras recomendaciones</v>
      </c>
      <c r="H494" s="4">
        <f t="shared" si="15"/>
        <v>2926</v>
      </c>
    </row>
    <row r="495" spans="1:8" ht="409.6" x14ac:dyDescent="0.3">
      <c r="A495" s="4" t="s">
        <v>1182</v>
      </c>
      <c r="B495" s="4" t="s">
        <v>166</v>
      </c>
      <c r="C495" s="4" t="s">
        <v>9738</v>
      </c>
      <c r="D495" s="4" t="s">
        <v>9757</v>
      </c>
      <c r="E495" s="4" t="s">
        <v>9758</v>
      </c>
      <c r="F495" s="4" t="s">
        <v>9759</v>
      </c>
      <c r="G495" s="4" t="str">
        <f t="shared" si="14"/>
        <v>Héctor Abad Faciolince-La escuela católica</v>
      </c>
      <c r="H495" s="4">
        <f t="shared" si="15"/>
        <v>3958</v>
      </c>
    </row>
    <row r="496" spans="1:8" ht="374.4" x14ac:dyDescent="0.3">
      <c r="A496" s="4" t="s">
        <v>1182</v>
      </c>
      <c r="B496" s="4" t="s">
        <v>201</v>
      </c>
      <c r="C496" s="4" t="s">
        <v>9738</v>
      </c>
      <c r="D496" s="4" t="s">
        <v>9764</v>
      </c>
      <c r="E496" s="4" t="s">
        <v>9765</v>
      </c>
      <c r="F496" s="4" t="s">
        <v>9766</v>
      </c>
      <c r="G496" s="4" t="str">
        <f t="shared" si="14"/>
        <v>Piedad Bonnett-La resistencia</v>
      </c>
      <c r="H496" s="4">
        <f t="shared" si="15"/>
        <v>3241</v>
      </c>
    </row>
    <row r="497" spans="1:8" ht="409.6" x14ac:dyDescent="0.3">
      <c r="A497" s="4" t="s">
        <v>1182</v>
      </c>
      <c r="B497" s="4" t="s">
        <v>189</v>
      </c>
      <c r="C497" s="4" t="s">
        <v>9738</v>
      </c>
      <c r="D497" s="4" t="s">
        <v>9767</v>
      </c>
      <c r="E497" s="4" t="s">
        <v>9768</v>
      </c>
      <c r="F497" s="4" t="s">
        <v>9769</v>
      </c>
      <c r="G497" s="4" t="str">
        <f t="shared" si="14"/>
        <v>Ramiro Bejarano Guzmán-En veremos</v>
      </c>
      <c r="H497" s="4">
        <f t="shared" si="15"/>
        <v>4284</v>
      </c>
    </row>
    <row r="498" spans="1:8" ht="409.6" x14ac:dyDescent="0.3">
      <c r="A498" s="4" t="s">
        <v>1182</v>
      </c>
      <c r="B498" s="4" t="s">
        <v>820</v>
      </c>
      <c r="C498" s="4" t="s">
        <v>9738</v>
      </c>
      <c r="D498" s="4" t="s">
        <v>9770</v>
      </c>
      <c r="E498" s="4" t="s">
        <v>9771</v>
      </c>
      <c r="F498" s="4" t="s">
        <v>9772</v>
      </c>
      <c r="G498" s="4" t="str">
        <f t="shared" si="14"/>
        <v>Rodrigo Uprimny-La esperanza de la democracia local</v>
      </c>
      <c r="H498" s="4">
        <f t="shared" si="15"/>
        <v>3796</v>
      </c>
    </row>
    <row r="499" spans="1:8" ht="409.6" x14ac:dyDescent="0.3">
      <c r="A499" s="4" t="s">
        <v>1182</v>
      </c>
      <c r="B499" s="4" t="s">
        <v>25</v>
      </c>
      <c r="C499" s="4" t="s">
        <v>10640</v>
      </c>
      <c r="D499" s="4" t="s">
        <v>10641</v>
      </c>
      <c r="E499" s="4" t="s">
        <v>10642</v>
      </c>
      <c r="F499" s="4" t="s">
        <v>10643</v>
      </c>
      <c r="G499" s="4" t="str">
        <f t="shared" si="14"/>
        <v>Juan Pablo Ruiz Soto-Economía y riesgos ambientales</v>
      </c>
      <c r="H499" s="4">
        <f t="shared" si="15"/>
        <v>3472</v>
      </c>
    </row>
    <row r="500" spans="1:8" ht="374.4" x14ac:dyDescent="0.3">
      <c r="A500" s="4" t="s">
        <v>1182</v>
      </c>
      <c r="B500" s="4" t="s">
        <v>1453</v>
      </c>
      <c r="C500" s="4" t="s">
        <v>10640</v>
      </c>
      <c r="D500" s="4" t="s">
        <v>10644</v>
      </c>
      <c r="E500" s="4" t="s">
        <v>10645</v>
      </c>
      <c r="F500" s="4" t="s">
        <v>10646</v>
      </c>
      <c r="G500" s="4" t="str">
        <f t="shared" si="14"/>
        <v>Isabel Segovia-Ética vs. legalidad</v>
      </c>
      <c r="H500" s="4">
        <f t="shared" si="15"/>
        <v>3302</v>
      </c>
    </row>
    <row r="501" spans="1:8" ht="409.6" x14ac:dyDescent="0.3">
      <c r="A501" s="4" t="s">
        <v>1182</v>
      </c>
      <c r="B501" s="4" t="s">
        <v>900</v>
      </c>
      <c r="C501" s="4" t="s">
        <v>10640</v>
      </c>
      <c r="D501" s="4" t="s">
        <v>10647</v>
      </c>
      <c r="E501" s="4" t="s">
        <v>10648</v>
      </c>
      <c r="F501" s="4" t="s">
        <v>10649</v>
      </c>
      <c r="G501" s="4" t="str">
        <f t="shared" si="14"/>
        <v>Santiago Villa-Matar durante un asalto a mano armada</v>
      </c>
      <c r="H501" s="4">
        <f t="shared" si="15"/>
        <v>6517</v>
      </c>
    </row>
    <row r="502" spans="1:8" ht="409.6" x14ac:dyDescent="0.3">
      <c r="A502" s="4" t="s">
        <v>1182</v>
      </c>
      <c r="B502" s="4" t="s">
        <v>303</v>
      </c>
      <c r="C502" s="4" t="s">
        <v>10640</v>
      </c>
      <c r="D502" s="4" t="s">
        <v>10650</v>
      </c>
      <c r="E502" s="4" t="s">
        <v>10651</v>
      </c>
      <c r="F502" s="4" t="s">
        <v>10652</v>
      </c>
      <c r="G502" s="4" t="str">
        <f t="shared" si="14"/>
        <v>Cecilia Orozco Tascón-¿La justicia al servicio de la política? ¡Qué miedo!</v>
      </c>
      <c r="H502" s="4">
        <f t="shared" si="15"/>
        <v>4963</v>
      </c>
    </row>
    <row r="503" spans="1:8" ht="409.6" x14ac:dyDescent="0.3">
      <c r="A503" s="4" t="s">
        <v>1182</v>
      </c>
      <c r="B503" s="4" t="s">
        <v>916</v>
      </c>
      <c r="C503" s="4" t="s">
        <v>10640</v>
      </c>
      <c r="D503" s="4" t="s">
        <v>10656</v>
      </c>
      <c r="E503" s="4" t="s">
        <v>10657</v>
      </c>
      <c r="F503" s="4" t="s">
        <v>10658</v>
      </c>
      <c r="G503" s="4" t="str">
        <f t="shared" si="14"/>
        <v>Hernando Roa Suárez-A propósito de la ciencia</v>
      </c>
      <c r="H503" s="4">
        <f t="shared" si="15"/>
        <v>5743</v>
      </c>
    </row>
    <row r="504" spans="1:8" ht="409.6" x14ac:dyDescent="0.3">
      <c r="A504" s="4" t="s">
        <v>1182</v>
      </c>
      <c r="B504" s="4" t="s">
        <v>297</v>
      </c>
      <c r="C504" s="4" t="s">
        <v>10640</v>
      </c>
      <c r="D504" s="4" t="s">
        <v>10659</v>
      </c>
      <c r="E504" s="4" t="s">
        <v>10660</v>
      </c>
      <c r="F504" s="4" t="s">
        <v>10661</v>
      </c>
      <c r="G504" s="4" t="str">
        <f t="shared" si="14"/>
        <v>Pablo Felipe Robledo-El “corona-bingo”</v>
      </c>
      <c r="H504" s="4">
        <f t="shared" si="15"/>
        <v>3058</v>
      </c>
    </row>
    <row r="505" spans="1:8" ht="409.6" x14ac:dyDescent="0.3">
      <c r="A505" s="4" t="s">
        <v>1182</v>
      </c>
      <c r="B505" s="4" t="s">
        <v>718</v>
      </c>
      <c r="C505" s="4" t="s">
        <v>10640</v>
      </c>
      <c r="D505" s="4" t="s">
        <v>10662</v>
      </c>
      <c r="E505" s="4" t="s">
        <v>10663</v>
      </c>
      <c r="F505" s="4" t="s">
        <v>10664</v>
      </c>
      <c r="G505" s="4" t="str">
        <f t="shared" si="14"/>
        <v>Andrés Hoyos-Tarifa 0: una idea revolucionaria</v>
      </c>
      <c r="H505" s="4">
        <f t="shared" si="15"/>
        <v>3437</v>
      </c>
    </row>
    <row r="506" spans="1:8" ht="409.6" x14ac:dyDescent="0.3">
      <c r="A506" s="4" t="s">
        <v>1182</v>
      </c>
      <c r="B506" s="4" t="s">
        <v>22</v>
      </c>
      <c r="C506" s="4" t="s">
        <v>10640</v>
      </c>
      <c r="D506" s="4" t="s">
        <v>10665</v>
      </c>
      <c r="E506" s="4" t="s">
        <v>10666</v>
      </c>
      <c r="F506" s="4" t="s">
        <v>10667</v>
      </c>
      <c r="G506" s="4" t="str">
        <f t="shared" si="14"/>
        <v>Pascual Gaviria-Legítimos linchamientos</v>
      </c>
      <c r="H506" s="4">
        <f t="shared" si="15"/>
        <v>3613</v>
      </c>
    </row>
    <row r="507" spans="1:8" ht="409.6" x14ac:dyDescent="0.3">
      <c r="A507" s="4" t="s">
        <v>1182</v>
      </c>
      <c r="B507" s="4" t="s">
        <v>1168</v>
      </c>
      <c r="C507" s="4" t="s">
        <v>10640</v>
      </c>
      <c r="D507" s="4" t="s">
        <v>10681</v>
      </c>
      <c r="E507" s="4" t="s">
        <v>10682</v>
      </c>
      <c r="F507" s="4" t="s">
        <v>10683</v>
      </c>
      <c r="G507" s="4" t="str">
        <f t="shared" si="14"/>
        <v>Brigitte LG Baptiste-Humedales urbanos, una categoría híbrida</v>
      </c>
      <c r="H507" s="4">
        <f t="shared" si="15"/>
        <v>3460</v>
      </c>
    </row>
    <row r="508" spans="1:8" ht="345.6" x14ac:dyDescent="0.3">
      <c r="A508" s="4" t="s">
        <v>1182</v>
      </c>
      <c r="B508" s="4" t="s">
        <v>222</v>
      </c>
      <c r="C508" s="4" t="s">
        <v>9773</v>
      </c>
      <c r="D508" s="4" t="s">
        <v>9774</v>
      </c>
      <c r="E508" s="4" t="s">
        <v>9775</v>
      </c>
      <c r="F508" s="4" t="s">
        <v>9776</v>
      </c>
      <c r="G508" s="4" t="str">
        <f t="shared" si="14"/>
        <v>Lorenzo Madrigal-Y le nombró presidente al Concejo</v>
      </c>
      <c r="H508" s="4">
        <f t="shared" si="15"/>
        <v>2706</v>
      </c>
    </row>
    <row r="509" spans="1:8" ht="409.6" x14ac:dyDescent="0.3">
      <c r="A509" s="4" t="s">
        <v>1182</v>
      </c>
      <c r="B509" s="4" t="s">
        <v>235</v>
      </c>
      <c r="C509" s="4" t="s">
        <v>9773</v>
      </c>
      <c r="D509" s="4" t="s">
        <v>9781</v>
      </c>
      <c r="E509" s="4" t="s">
        <v>9782</v>
      </c>
      <c r="F509" s="4" t="s">
        <v>9783</v>
      </c>
      <c r="G509" s="4" t="str">
        <f t="shared" si="14"/>
        <v>Salomón Kalmanovitz-Los fines dispersos de la protesta</v>
      </c>
      <c r="H509" s="4">
        <f t="shared" si="15"/>
        <v>3435</v>
      </c>
    </row>
    <row r="510" spans="1:8" ht="409.6" x14ac:dyDescent="0.3">
      <c r="A510" s="4" t="s">
        <v>1182</v>
      </c>
      <c r="B510" s="4" t="s">
        <v>205</v>
      </c>
      <c r="C510" s="4" t="s">
        <v>9773</v>
      </c>
      <c r="D510" s="4" t="s">
        <v>9784</v>
      </c>
      <c r="E510" s="4" t="s">
        <v>9785</v>
      </c>
      <c r="F510" s="4" t="s">
        <v>9786</v>
      </c>
      <c r="G510" s="4" t="str">
        <f t="shared" si="14"/>
        <v>Luis Carlos Vélez-En Colombia estamos mejor que nunca, pero no nos damos cuenta</v>
      </c>
      <c r="H510" s="4">
        <f t="shared" si="15"/>
        <v>3553</v>
      </c>
    </row>
    <row r="511" spans="1:8" ht="409.6" x14ac:dyDescent="0.3">
      <c r="A511" s="4" t="s">
        <v>1182</v>
      </c>
      <c r="B511" s="4" t="s">
        <v>226</v>
      </c>
      <c r="C511" s="4" t="s">
        <v>9773</v>
      </c>
      <c r="D511" s="4" t="s">
        <v>9787</v>
      </c>
      <c r="E511" s="4" t="s">
        <v>9788</v>
      </c>
      <c r="F511" s="4" t="s">
        <v>9789</v>
      </c>
      <c r="G511" s="4" t="str">
        <f t="shared" si="14"/>
        <v>Lisandro Duque Naranjo-Información privilegiada</v>
      </c>
      <c r="H511" s="4">
        <f t="shared" si="15"/>
        <v>3375</v>
      </c>
    </row>
    <row r="512" spans="1:8" ht="360" x14ac:dyDescent="0.3">
      <c r="A512" s="4" t="s">
        <v>1182</v>
      </c>
      <c r="B512" s="4" t="s">
        <v>462</v>
      </c>
      <c r="C512" s="4" t="s">
        <v>9773</v>
      </c>
      <c r="D512" s="4" t="s">
        <v>9790</v>
      </c>
      <c r="E512" s="4" t="s">
        <v>9791</v>
      </c>
      <c r="F512" s="4" t="s">
        <v>9792</v>
      </c>
      <c r="G512" s="4" t="str">
        <f t="shared" si="14"/>
        <v>Gazapera-Gazapera (06/01/20)</v>
      </c>
      <c r="H512" s="4">
        <f t="shared" si="15"/>
        <v>1793</v>
      </c>
    </row>
    <row r="513" spans="1:8" ht="409.6" x14ac:dyDescent="0.3">
      <c r="A513" s="4" t="s">
        <v>1182</v>
      </c>
      <c r="B513" s="4" t="s">
        <v>3590</v>
      </c>
      <c r="C513" s="4" t="s">
        <v>9773</v>
      </c>
      <c r="D513" s="4" t="s">
        <v>9827</v>
      </c>
      <c r="E513" s="4" t="s">
        <v>9828</v>
      </c>
      <c r="F513" s="4" t="s">
        <v>9829</v>
      </c>
      <c r="G513" s="4" t="str">
        <f t="shared" si="14"/>
        <v>Fernando Galindo G.-La ruta para el nuevo ministro de Salud</v>
      </c>
      <c r="H513" s="4">
        <f t="shared" si="15"/>
        <v>3423</v>
      </c>
    </row>
    <row r="514" spans="1:8" ht="244.8" x14ac:dyDescent="0.3">
      <c r="A514" s="4" t="s">
        <v>1182</v>
      </c>
      <c r="B514" s="4" t="s">
        <v>590</v>
      </c>
      <c r="C514" s="4" t="s">
        <v>10671</v>
      </c>
      <c r="D514" s="4" t="s">
        <v>10672</v>
      </c>
      <c r="E514" s="4" t="s">
        <v>10673</v>
      </c>
      <c r="F514" s="4" t="s">
        <v>10674</v>
      </c>
      <c r="G514" s="4" t="str">
        <f t="shared" si="14"/>
        <v>Luis Carlos Reyes-Contratación por horas</v>
      </c>
      <c r="H514" s="4">
        <f t="shared" si="15"/>
        <v>1926</v>
      </c>
    </row>
    <row r="515" spans="1:8" ht="409.6" x14ac:dyDescent="0.3">
      <c r="A515" s="4" t="s">
        <v>1182</v>
      </c>
      <c r="B515" s="4" t="s">
        <v>79</v>
      </c>
      <c r="C515" s="4" t="s">
        <v>10671</v>
      </c>
      <c r="D515" s="4" t="s">
        <v>10675</v>
      </c>
      <c r="E515" s="4" t="s">
        <v>10676</v>
      </c>
      <c r="F515" s="4" t="s">
        <v>10677</v>
      </c>
      <c r="G515" s="4" t="str">
        <f t="shared" ref="G515:G578" si="16">_xlfn.CONCAT(B515,"-",D515)</f>
        <v>Juan Manuel Ospina-El viejo orden se agotó</v>
      </c>
      <c r="H515" s="4">
        <f t="shared" ref="H515:H578" si="17">LEN(E515)</f>
        <v>3778</v>
      </c>
    </row>
    <row r="516" spans="1:8" ht="409.6" x14ac:dyDescent="0.3">
      <c r="A516" s="4" t="s">
        <v>1182</v>
      </c>
      <c r="B516" s="4" t="s">
        <v>75</v>
      </c>
      <c r="C516" s="4" t="s">
        <v>10671</v>
      </c>
      <c r="D516" s="4" t="s">
        <v>10678</v>
      </c>
      <c r="E516" s="4" t="s">
        <v>10679</v>
      </c>
      <c r="F516" s="4" t="s">
        <v>10680</v>
      </c>
      <c r="G516" s="4" t="str">
        <f t="shared" si="16"/>
        <v>Mauricio Rubio-Silencioso liderazgo mundial en prostitución</v>
      </c>
      <c r="H516" s="4">
        <f t="shared" si="17"/>
        <v>5063</v>
      </c>
    </row>
    <row r="517" spans="1:8" ht="374.4" x14ac:dyDescent="0.3">
      <c r="A517" s="4" t="s">
        <v>1182</v>
      </c>
      <c r="B517" s="4" t="s">
        <v>52</v>
      </c>
      <c r="C517" s="4" t="s">
        <v>10671</v>
      </c>
      <c r="D517" s="4" t="s">
        <v>10684</v>
      </c>
      <c r="E517" s="4" t="s">
        <v>10685</v>
      </c>
      <c r="F517" s="4" t="s">
        <v>10686</v>
      </c>
      <c r="G517" s="4" t="str">
        <f t="shared" si="16"/>
        <v>José Fernando Isaza-Sinceridad</v>
      </c>
      <c r="H517" s="4">
        <f t="shared" si="17"/>
        <v>3333</v>
      </c>
    </row>
    <row r="518" spans="1:8" ht="409.6" x14ac:dyDescent="0.3">
      <c r="A518" s="4" t="s">
        <v>1182</v>
      </c>
      <c r="B518" s="4" t="s">
        <v>63</v>
      </c>
      <c r="C518" s="4" t="s">
        <v>10671</v>
      </c>
      <c r="D518" s="4" t="s">
        <v>10687</v>
      </c>
      <c r="E518" s="4" t="s">
        <v>10688</v>
      </c>
      <c r="F518" s="4" t="s">
        <v>10689</v>
      </c>
      <c r="G518" s="4" t="str">
        <f t="shared" si="16"/>
        <v>Óscar Sevillano-Los concejales de Bogotá y sus escoltas</v>
      </c>
      <c r="H518" s="4">
        <f t="shared" si="17"/>
        <v>3630</v>
      </c>
    </row>
    <row r="519" spans="1:8" ht="409.6" x14ac:dyDescent="0.3">
      <c r="A519" s="4" t="s">
        <v>1182</v>
      </c>
      <c r="B519" s="4" t="s">
        <v>366</v>
      </c>
      <c r="C519" s="4" t="s">
        <v>10671</v>
      </c>
      <c r="D519" s="4" t="s">
        <v>10690</v>
      </c>
      <c r="E519" s="4" t="s">
        <v>10691</v>
      </c>
      <c r="F519" s="4" t="s">
        <v>10692</v>
      </c>
      <c r="G519" s="4" t="str">
        <f t="shared" si="16"/>
        <v>Luis Felipe Henao-Cinco retos para el nuevo fiscal</v>
      </c>
      <c r="H519" s="4">
        <f t="shared" si="17"/>
        <v>2948</v>
      </c>
    </row>
    <row r="520" spans="1:8" ht="409.6" x14ac:dyDescent="0.3">
      <c r="A520" s="4" t="s">
        <v>1182</v>
      </c>
      <c r="B520" s="4" t="s">
        <v>56</v>
      </c>
      <c r="C520" s="4" t="s">
        <v>10671</v>
      </c>
      <c r="D520" s="4" t="s">
        <v>10693</v>
      </c>
      <c r="E520" s="4" t="s">
        <v>10694</v>
      </c>
      <c r="F520" s="4" t="s">
        <v>10695</v>
      </c>
      <c r="G520" s="4" t="str">
        <f t="shared" si="16"/>
        <v>Cristo García Tapia-La última tarde los pelicanos de enero</v>
      </c>
      <c r="H520" s="4">
        <f t="shared" si="17"/>
        <v>3622</v>
      </c>
    </row>
    <row r="521" spans="1:8" ht="409.6" x14ac:dyDescent="0.3">
      <c r="A521" s="4" t="s">
        <v>1182</v>
      </c>
      <c r="B521" s="4" t="s">
        <v>325</v>
      </c>
      <c r="C521" s="4" t="s">
        <v>10671</v>
      </c>
      <c r="D521" s="4" t="s">
        <v>10696</v>
      </c>
      <c r="E521" s="4" t="s">
        <v>10697</v>
      </c>
      <c r="F521" s="4" t="s">
        <v>10698</v>
      </c>
      <c r="G521" s="4" t="str">
        <f t="shared" si="16"/>
        <v>Catalina Ruiz-Navarro-Nuestras parejas o exparejas no pueden obligarnos a parir</v>
      </c>
      <c r="H521" s="4">
        <f t="shared" si="17"/>
        <v>3709</v>
      </c>
    </row>
    <row r="522" spans="1:8" ht="216" x14ac:dyDescent="0.3">
      <c r="A522" s="4" t="s">
        <v>1182</v>
      </c>
      <c r="B522" s="4" t="s">
        <v>6334</v>
      </c>
      <c r="C522" s="4" t="s">
        <v>10671</v>
      </c>
      <c r="D522" s="4" t="s">
        <v>10699</v>
      </c>
      <c r="E522" s="4" t="s">
        <v>10700</v>
      </c>
      <c r="F522" s="4" t="s">
        <v>10701</v>
      </c>
      <c r="G522" s="4" t="str">
        <f t="shared" si="16"/>
        <v>Adriana Cooper-Una radiografía de Medellín</v>
      </c>
      <c r="H522" s="4">
        <f t="shared" si="17"/>
        <v>1886</v>
      </c>
    </row>
    <row r="523" spans="1:8" ht="409.6" x14ac:dyDescent="0.3">
      <c r="A523" s="4" t="s">
        <v>1182</v>
      </c>
      <c r="B523" s="4" t="s">
        <v>344</v>
      </c>
      <c r="C523" s="4" t="s">
        <v>10671</v>
      </c>
      <c r="D523" s="4" t="s">
        <v>10702</v>
      </c>
      <c r="E523" s="4" t="s">
        <v>10703</v>
      </c>
      <c r="F523" s="4" t="s">
        <v>10704</v>
      </c>
      <c r="G523" s="4" t="str">
        <f t="shared" si="16"/>
        <v>Javier Ortiz-Darío Acevedo Carmona y la crisis de identidad</v>
      </c>
      <c r="H523" s="4">
        <f t="shared" si="17"/>
        <v>3666</v>
      </c>
    </row>
    <row r="524" spans="1:8" ht="403.2" x14ac:dyDescent="0.3">
      <c r="A524" s="4" t="s">
        <v>1182</v>
      </c>
      <c r="B524" s="4" t="s">
        <v>388</v>
      </c>
      <c r="C524" s="4" t="s">
        <v>10671</v>
      </c>
      <c r="D524" s="4" t="s">
        <v>10724</v>
      </c>
      <c r="E524" s="4" t="s">
        <v>10725</v>
      </c>
      <c r="F524" s="4" t="s">
        <v>10726</v>
      </c>
      <c r="G524" s="4" t="str">
        <f t="shared" si="16"/>
        <v>Alejandro Reyes Posada-El exterminio por sed de los wayuus</v>
      </c>
      <c r="H524" s="4">
        <f t="shared" si="17"/>
        <v>3486</v>
      </c>
    </row>
    <row r="525" spans="1:8" ht="409.6" x14ac:dyDescent="0.3">
      <c r="A525" s="4" t="s">
        <v>1182</v>
      </c>
      <c r="B525" s="4" t="s">
        <v>248</v>
      </c>
      <c r="C525" s="4" t="s">
        <v>9793</v>
      </c>
      <c r="D525" s="4" t="s">
        <v>9794</v>
      </c>
      <c r="E525" s="4" t="s">
        <v>9795</v>
      </c>
      <c r="F525" s="4" t="s">
        <v>9796</v>
      </c>
      <c r="G525" s="4" t="str">
        <f t="shared" si="16"/>
        <v>Eduardo Barajas Sandoval-Hacia una década de protagonismo ciudadano</v>
      </c>
      <c r="H525" s="4">
        <f t="shared" si="17"/>
        <v>6722</v>
      </c>
    </row>
    <row r="526" spans="1:8" ht="409.6" x14ac:dyDescent="0.3">
      <c r="A526" s="4" t="s">
        <v>1182</v>
      </c>
      <c r="B526" s="4" t="s">
        <v>1618</v>
      </c>
      <c r="C526" s="4" t="s">
        <v>9793</v>
      </c>
      <c r="D526" s="4" t="s">
        <v>9797</v>
      </c>
      <c r="E526" s="4" t="s">
        <v>9798</v>
      </c>
      <c r="F526" s="4" t="s">
        <v>9799</v>
      </c>
      <c r="G526" s="4" t="str">
        <f t="shared" si="16"/>
        <v>Pedro Viveros-Alcaldes, a poner en marcha su sacudón político</v>
      </c>
      <c r="H526" s="4">
        <f t="shared" si="17"/>
        <v>3866</v>
      </c>
    </row>
    <row r="527" spans="1:8" ht="409.6" x14ac:dyDescent="0.3">
      <c r="A527" s="4" t="s">
        <v>1182</v>
      </c>
      <c r="B527" s="4" t="s">
        <v>245</v>
      </c>
      <c r="C527" s="4" t="s">
        <v>9793</v>
      </c>
      <c r="D527" s="4" t="s">
        <v>9800</v>
      </c>
      <c r="E527" s="4" t="s">
        <v>9801</v>
      </c>
      <c r="F527" s="4" t="s">
        <v>9802</v>
      </c>
      <c r="G527" s="4" t="str">
        <f t="shared" si="16"/>
        <v>Beatriz Vanegas Athías-El mal</v>
      </c>
      <c r="H527" s="4">
        <f t="shared" si="17"/>
        <v>3246</v>
      </c>
    </row>
    <row r="528" spans="1:8" ht="259.2" x14ac:dyDescent="0.3">
      <c r="A528" s="4" t="s">
        <v>1182</v>
      </c>
      <c r="B528" s="4" t="s">
        <v>280</v>
      </c>
      <c r="C528" s="4" t="s">
        <v>9793</v>
      </c>
      <c r="D528" s="4" t="s">
        <v>9803</v>
      </c>
      <c r="E528" s="4" t="s">
        <v>9804</v>
      </c>
      <c r="F528" s="4" t="s">
        <v>9805</v>
      </c>
      <c r="G528" s="4" t="str">
        <f t="shared" si="16"/>
        <v>Óscar Alarcón-El fútbol y sus multitudes</v>
      </c>
      <c r="H528" s="4">
        <f t="shared" si="17"/>
        <v>2095</v>
      </c>
    </row>
    <row r="529" spans="1:8" ht="409.6" x14ac:dyDescent="0.3">
      <c r="A529" s="4" t="s">
        <v>1182</v>
      </c>
      <c r="B529" s="4" t="s">
        <v>239</v>
      </c>
      <c r="C529" s="4" t="s">
        <v>9793</v>
      </c>
      <c r="D529" s="4" t="s">
        <v>9806</v>
      </c>
      <c r="E529" s="4" t="s">
        <v>9807</v>
      </c>
      <c r="F529" s="4" t="s">
        <v>9808</v>
      </c>
      <c r="G529" s="4" t="str">
        <f t="shared" si="16"/>
        <v>Rafael Orduz-Ni vencido ni convencido: aniquilado</v>
      </c>
      <c r="H529" s="4">
        <f t="shared" si="17"/>
        <v>3077</v>
      </c>
    </row>
    <row r="530" spans="1:8" ht="409.6" x14ac:dyDescent="0.3">
      <c r="A530" s="4" t="s">
        <v>1182</v>
      </c>
      <c r="B530" s="4" t="s">
        <v>252</v>
      </c>
      <c r="C530" s="4" t="s">
        <v>9793</v>
      </c>
      <c r="D530" s="4" t="s">
        <v>9809</v>
      </c>
      <c r="E530" s="4" t="s">
        <v>9810</v>
      </c>
      <c r="F530" s="4" t="s">
        <v>9811</v>
      </c>
      <c r="G530" s="4" t="str">
        <f t="shared" si="16"/>
        <v>Daniel Pacheco-La segunda década del siglo XXI en Colombia</v>
      </c>
      <c r="H530" s="4">
        <f t="shared" si="17"/>
        <v>4369</v>
      </c>
    </row>
    <row r="531" spans="1:8" ht="409.6" x14ac:dyDescent="0.3">
      <c r="A531" s="4" t="s">
        <v>1182</v>
      </c>
      <c r="B531" s="4" t="s">
        <v>2201</v>
      </c>
      <c r="C531" s="4" t="s">
        <v>9793</v>
      </c>
      <c r="D531" s="4" t="s">
        <v>9812</v>
      </c>
      <c r="E531" s="4" t="s">
        <v>9813</v>
      </c>
      <c r="F531" s="4" t="s">
        <v>9814</v>
      </c>
      <c r="G531" s="4" t="str">
        <f t="shared" si="16"/>
        <v>María Teresa Ronderos-Funcionarios de cartón</v>
      </c>
      <c r="H531" s="4">
        <f t="shared" si="17"/>
        <v>3744</v>
      </c>
    </row>
    <row r="532" spans="1:8" ht="409.6" x14ac:dyDescent="0.3">
      <c r="A532" s="4" t="s">
        <v>1182</v>
      </c>
      <c r="B532" s="4" t="s">
        <v>690</v>
      </c>
      <c r="C532" s="4" t="s">
        <v>9793</v>
      </c>
      <c r="D532" s="4" t="s">
        <v>9815</v>
      </c>
      <c r="E532" s="4" t="s">
        <v>9816</v>
      </c>
      <c r="F532" s="4" t="s">
        <v>9817</v>
      </c>
      <c r="G532" s="4" t="str">
        <f t="shared" si="16"/>
        <v>Aura Lucía Mera-Michelle</v>
      </c>
      <c r="H532" s="4">
        <f t="shared" si="17"/>
        <v>4391</v>
      </c>
    </row>
    <row r="533" spans="1:8" ht="409.6" x14ac:dyDescent="0.3">
      <c r="A533" s="4" t="s">
        <v>1182</v>
      </c>
      <c r="B533" s="4" t="s">
        <v>529</v>
      </c>
      <c r="C533" s="4" t="s">
        <v>9793</v>
      </c>
      <c r="D533" s="4" t="s">
        <v>9818</v>
      </c>
      <c r="E533" s="4" t="s">
        <v>9819</v>
      </c>
      <c r="F533" s="4" t="s">
        <v>9820</v>
      </c>
      <c r="G533" s="4" t="str">
        <f t="shared" si="16"/>
        <v>Jaime Arocha-Máquina de retratar</v>
      </c>
      <c r="H533" s="4">
        <f t="shared" si="17"/>
        <v>3739</v>
      </c>
    </row>
    <row r="534" spans="1:8" ht="409.6" x14ac:dyDescent="0.3">
      <c r="A534" s="4" t="s">
        <v>1182</v>
      </c>
      <c r="B534" s="4" t="s">
        <v>544</v>
      </c>
      <c r="C534" s="4" t="s">
        <v>9793</v>
      </c>
      <c r="D534" s="4" t="s">
        <v>9821</v>
      </c>
      <c r="E534" s="4" t="s">
        <v>9822</v>
      </c>
      <c r="F534" s="4" t="s">
        <v>9823</v>
      </c>
      <c r="G534" s="4" t="str">
        <f t="shared" si="16"/>
        <v>Cristina de la Torre-¿Vuelven las Convivir?</v>
      </c>
      <c r="H534" s="4">
        <f t="shared" si="17"/>
        <v>3730</v>
      </c>
    </row>
    <row r="535" spans="1:8" ht="409.6" x14ac:dyDescent="0.3">
      <c r="A535" s="4" t="s">
        <v>1182</v>
      </c>
      <c r="B535" s="4" t="s">
        <v>542</v>
      </c>
      <c r="C535" s="4" t="s">
        <v>9793</v>
      </c>
      <c r="D535" s="4" t="s">
        <v>9824</v>
      </c>
      <c r="E535" s="4" t="s">
        <v>9825</v>
      </c>
      <c r="F535" s="4" t="s">
        <v>9826</v>
      </c>
      <c r="G535" s="4" t="str">
        <f t="shared" si="16"/>
        <v>Luis I. Sandoval M.-Desobediencia civil: ¡recurso democrático!</v>
      </c>
      <c r="H535" s="4">
        <f t="shared" si="17"/>
        <v>6206</v>
      </c>
    </row>
    <row r="536" spans="1:8" ht="409.6" x14ac:dyDescent="0.3">
      <c r="A536" s="4" t="s">
        <v>1182</v>
      </c>
      <c r="B536" s="4" t="s">
        <v>269</v>
      </c>
      <c r="C536" s="4" t="s">
        <v>9793</v>
      </c>
      <c r="D536" s="4" t="s">
        <v>10506</v>
      </c>
      <c r="E536" s="4" t="s">
        <v>10507</v>
      </c>
      <c r="F536" s="4" t="s">
        <v>10508</v>
      </c>
      <c r="G536" s="4" t="str">
        <f t="shared" si="16"/>
        <v>Reinaldo Spitaletta-El asesinato de Soleimani</v>
      </c>
      <c r="H536" s="4">
        <f t="shared" si="17"/>
        <v>4839</v>
      </c>
    </row>
    <row r="537" spans="1:8" ht="403.2" x14ac:dyDescent="0.3">
      <c r="A537" s="4" t="s">
        <v>1182</v>
      </c>
      <c r="B537" s="4" t="s">
        <v>392</v>
      </c>
      <c r="C537" s="4" t="s">
        <v>10705</v>
      </c>
      <c r="D537" s="4" t="s">
        <v>10706</v>
      </c>
      <c r="E537" s="4" t="s">
        <v>10707</v>
      </c>
      <c r="F537" s="4" t="s">
        <v>10708</v>
      </c>
      <c r="G537" s="4" t="str">
        <f t="shared" si="16"/>
        <v>Juan Carlos Botero-¿Coincidencias?</v>
      </c>
      <c r="H537" s="4">
        <f t="shared" si="17"/>
        <v>3305</v>
      </c>
    </row>
    <row r="538" spans="1:8" ht="409.6" x14ac:dyDescent="0.3">
      <c r="A538" s="4" t="s">
        <v>1182</v>
      </c>
      <c r="B538" s="4" t="s">
        <v>87</v>
      </c>
      <c r="C538" s="4" t="s">
        <v>10705</v>
      </c>
      <c r="D538" s="4" t="s">
        <v>10709</v>
      </c>
      <c r="E538" s="4" t="s">
        <v>10710</v>
      </c>
      <c r="F538" s="4" t="s">
        <v>10711</v>
      </c>
      <c r="G538" s="4" t="str">
        <f t="shared" si="16"/>
        <v>Hernán González Rodríguez-Errores de las "normas de origen"</v>
      </c>
      <c r="H538" s="4">
        <f t="shared" si="17"/>
        <v>3486</v>
      </c>
    </row>
    <row r="539" spans="1:8" ht="316.8" x14ac:dyDescent="0.3">
      <c r="A539" s="4" t="s">
        <v>1182</v>
      </c>
      <c r="B539" s="4" t="s">
        <v>385</v>
      </c>
      <c r="C539" s="4" t="s">
        <v>10705</v>
      </c>
      <c r="D539" s="4" t="s">
        <v>10715</v>
      </c>
      <c r="E539" s="4" t="s">
        <v>10716</v>
      </c>
      <c r="F539" s="4" t="s">
        <v>10717</v>
      </c>
      <c r="G539" s="4" t="str">
        <f t="shared" si="16"/>
        <v>Mario Fernando Prado-El Valle pide cacao</v>
      </c>
      <c r="H539" s="4">
        <f t="shared" si="17"/>
        <v>2037</v>
      </c>
    </row>
    <row r="540" spans="1:8" ht="409.6" x14ac:dyDescent="0.3">
      <c r="A540" s="4" t="s">
        <v>1182</v>
      </c>
      <c r="B540" s="4" t="s">
        <v>112</v>
      </c>
      <c r="C540" s="4" t="s">
        <v>10705</v>
      </c>
      <c r="D540" s="4" t="s">
        <v>10718</v>
      </c>
      <c r="E540" s="4" t="s">
        <v>10719</v>
      </c>
      <c r="F540" s="4" t="s">
        <v>10720</v>
      </c>
      <c r="G540" s="4" t="str">
        <f t="shared" si="16"/>
        <v>Madame Papita-Que vivan los megáfonos</v>
      </c>
      <c r="H540" s="4">
        <f t="shared" si="17"/>
        <v>3134</v>
      </c>
    </row>
    <row r="541" spans="1:8" ht="409.6" x14ac:dyDescent="0.3">
      <c r="A541" s="4" t="s">
        <v>1182</v>
      </c>
      <c r="B541" s="4" t="s">
        <v>623</v>
      </c>
      <c r="C541" s="4" t="s">
        <v>10705</v>
      </c>
      <c r="D541" s="4" t="s">
        <v>10721</v>
      </c>
      <c r="E541" s="4" t="s">
        <v>10722</v>
      </c>
      <c r="F541" s="4" t="s">
        <v>10723</v>
      </c>
      <c r="G541" s="4" t="str">
        <f t="shared" si="16"/>
        <v>Leonardo Fabio Martínez Pérez-65 años defendiendo la educación pública y la formación de maestros en el país</v>
      </c>
      <c r="H541" s="4">
        <f t="shared" si="17"/>
        <v>5849</v>
      </c>
    </row>
    <row r="542" spans="1:8" ht="409.6" x14ac:dyDescent="0.3">
      <c r="A542" s="4" t="s">
        <v>1182</v>
      </c>
      <c r="B542" s="4" t="s">
        <v>92</v>
      </c>
      <c r="C542" s="4" t="s">
        <v>10705</v>
      </c>
      <c r="D542" s="4" t="s">
        <v>10727</v>
      </c>
      <c r="E542" s="4" t="s">
        <v>10728</v>
      </c>
      <c r="F542" s="4" t="s">
        <v>10729</v>
      </c>
      <c r="G542" s="4" t="str">
        <f t="shared" si="16"/>
        <v>Arturo Guerrero-Menos prohibiciones, más obediencias</v>
      </c>
      <c r="H542" s="4">
        <f t="shared" si="17"/>
        <v>3007</v>
      </c>
    </row>
    <row r="543" spans="1:8" ht="409.6" x14ac:dyDescent="0.3">
      <c r="A543" s="4" t="s">
        <v>1182</v>
      </c>
      <c r="B543" s="4" t="s">
        <v>4493</v>
      </c>
      <c r="C543" s="4" t="s">
        <v>10705</v>
      </c>
      <c r="D543" s="4" t="s">
        <v>10730</v>
      </c>
      <c r="E543" s="4" t="s">
        <v>10731</v>
      </c>
      <c r="F543" s="4" t="s">
        <v>10732</v>
      </c>
      <c r="G543" s="4" t="str">
        <f t="shared" si="16"/>
        <v>Iván Cepeda Castro-¿Cuál es el significado de la paz total?</v>
      </c>
      <c r="H543" s="4">
        <f t="shared" si="17"/>
        <v>4735</v>
      </c>
    </row>
    <row r="544" spans="1:8" ht="409.6" x14ac:dyDescent="0.3">
      <c r="A544" s="4" t="s">
        <v>1182</v>
      </c>
      <c r="B544" s="4" t="s">
        <v>615</v>
      </c>
      <c r="C544" s="4" t="s">
        <v>10705</v>
      </c>
      <c r="D544" s="4" t="s">
        <v>10733</v>
      </c>
      <c r="E544" s="4" t="s">
        <v>10734</v>
      </c>
      <c r="F544" s="4" t="s">
        <v>10735</v>
      </c>
      <c r="G544" s="4" t="str">
        <f t="shared" si="16"/>
        <v>Francisco Gutiérrez Sanín-Políticas contra el público</v>
      </c>
      <c r="H544" s="4">
        <f t="shared" si="17"/>
        <v>3975</v>
      </c>
    </row>
    <row r="545" spans="1:8" ht="409.6" x14ac:dyDescent="0.3">
      <c r="A545" s="4" t="s">
        <v>1182</v>
      </c>
      <c r="B545" s="4" t="s">
        <v>362</v>
      </c>
      <c r="C545" s="4" t="s">
        <v>10705</v>
      </c>
      <c r="D545" s="4" t="s">
        <v>10736</v>
      </c>
      <c r="E545" s="4" t="s">
        <v>10737</v>
      </c>
      <c r="F545" s="4" t="s">
        <v>10738</v>
      </c>
      <c r="G545" s="4" t="str">
        <f t="shared" si="16"/>
        <v>Valentina Coccia-Arte y poder</v>
      </c>
      <c r="H545" s="4">
        <f t="shared" si="17"/>
        <v>3987</v>
      </c>
    </row>
    <row r="546" spans="1:8" ht="409.6" x14ac:dyDescent="0.3">
      <c r="A546" s="4" t="s">
        <v>1182</v>
      </c>
      <c r="B546" s="4" t="s">
        <v>8133</v>
      </c>
      <c r="C546" s="4" t="s">
        <v>10705</v>
      </c>
      <c r="D546" s="4" t="s">
        <v>10746</v>
      </c>
      <c r="E546" s="4" t="s">
        <v>10747</v>
      </c>
      <c r="F546" s="4" t="s">
        <v>10748</v>
      </c>
      <c r="G546" s="4" t="str">
        <f t="shared" si="16"/>
        <v>Mauricio García Villegas-Los consejos de Bertrand Russell</v>
      </c>
      <c r="H546" s="4">
        <f t="shared" si="17"/>
        <v>3512</v>
      </c>
    </row>
    <row r="547" spans="1:8" ht="316.8" x14ac:dyDescent="0.3">
      <c r="A547" s="4" t="s">
        <v>1182</v>
      </c>
      <c r="B547" s="4" t="s">
        <v>149</v>
      </c>
      <c r="C547" s="4" t="s">
        <v>10705</v>
      </c>
      <c r="D547" s="4" t="s">
        <v>10755</v>
      </c>
      <c r="E547" s="4" t="s">
        <v>10756</v>
      </c>
      <c r="F547" s="4" t="s">
        <v>10757</v>
      </c>
      <c r="G547" s="4" t="str">
        <f t="shared" si="16"/>
        <v>José Roberto Acosta-Hice lo que pude</v>
      </c>
      <c r="H547" s="4">
        <f t="shared" si="17"/>
        <v>2345</v>
      </c>
    </row>
    <row r="548" spans="1:8" ht="409.6" x14ac:dyDescent="0.3">
      <c r="A548" s="4" t="s">
        <v>1182</v>
      </c>
      <c r="B548" s="4" t="s">
        <v>166</v>
      </c>
      <c r="C548" s="4" t="s">
        <v>10705</v>
      </c>
      <c r="D548" s="4" t="s">
        <v>10770</v>
      </c>
      <c r="E548" s="4" t="s">
        <v>10771</v>
      </c>
      <c r="F548" s="4" t="s">
        <v>10772</v>
      </c>
      <c r="G548" s="4" t="str">
        <f t="shared" si="16"/>
        <v>Héctor Abad Faciolince-Alias “Cualquiera”</v>
      </c>
      <c r="H548" s="4">
        <f t="shared" si="17"/>
        <v>3963</v>
      </c>
    </row>
    <row r="549" spans="1:8" ht="409.6" x14ac:dyDescent="0.3">
      <c r="A549" s="4" t="s">
        <v>1182</v>
      </c>
      <c r="B549" s="4" t="s">
        <v>1721</v>
      </c>
      <c r="C549" s="4" t="s">
        <v>10705</v>
      </c>
      <c r="D549" s="4" t="s">
        <v>10712</v>
      </c>
      <c r="E549" s="4" t="s">
        <v>10713</v>
      </c>
      <c r="F549" s="4" t="s">
        <v>10714</v>
      </c>
      <c r="G549" s="4" t="str">
        <f t="shared" si="16"/>
        <v>Francisco Leal Buitrago-Política y Fuerza Pública</v>
      </c>
      <c r="H549" s="4">
        <f t="shared" si="17"/>
        <v>3692</v>
      </c>
    </row>
    <row r="550" spans="1:8" ht="409.6" x14ac:dyDescent="0.3">
      <c r="A550" s="4" t="s">
        <v>1182</v>
      </c>
      <c r="B550" s="4" t="s">
        <v>718</v>
      </c>
      <c r="C550" s="4" t="s">
        <v>9830</v>
      </c>
      <c r="D550" s="4" t="s">
        <v>9831</v>
      </c>
      <c r="E550" s="4" t="s">
        <v>9832</v>
      </c>
      <c r="F550" s="4" t="s">
        <v>9833</v>
      </c>
      <c r="G550" s="4" t="str">
        <f t="shared" si="16"/>
        <v>Andrés Hoyos-Año nuevo, ¿vida nueva?</v>
      </c>
      <c r="H550" s="4">
        <f t="shared" si="17"/>
        <v>3443</v>
      </c>
    </row>
    <row r="551" spans="1:8" ht="409.6" x14ac:dyDescent="0.3">
      <c r="A551" s="4" t="s">
        <v>1182</v>
      </c>
      <c r="B551" s="4" t="s">
        <v>38</v>
      </c>
      <c r="C551" s="4" t="s">
        <v>9830</v>
      </c>
      <c r="D551" s="4" t="s">
        <v>9834</v>
      </c>
      <c r="E551" s="4" t="s">
        <v>9835</v>
      </c>
      <c r="F551" s="4" t="s">
        <v>9836</v>
      </c>
      <c r="G551" s="4" t="str">
        <f t="shared" si="16"/>
        <v>Uriel Ortiz Soto-Bienvenido, don 2020</v>
      </c>
      <c r="H551" s="4">
        <f t="shared" si="17"/>
        <v>4399</v>
      </c>
    </row>
    <row r="552" spans="1:8" ht="409.6" x14ac:dyDescent="0.3">
      <c r="A552" s="4" t="s">
        <v>1182</v>
      </c>
      <c r="B552" s="4" t="s">
        <v>1453</v>
      </c>
      <c r="C552" s="4" t="s">
        <v>9830</v>
      </c>
      <c r="D552" s="4" t="s">
        <v>9837</v>
      </c>
      <c r="E552" s="4" t="s">
        <v>9838</v>
      </c>
      <c r="F552" s="4" t="s">
        <v>9839</v>
      </c>
      <c r="G552" s="4" t="str">
        <f t="shared" si="16"/>
        <v>Isabel Segovia-Universo paralelo</v>
      </c>
      <c r="H552" s="4">
        <f t="shared" si="17"/>
        <v>3303</v>
      </c>
    </row>
    <row r="553" spans="1:8" ht="409.6" x14ac:dyDescent="0.3">
      <c r="A553" s="4" t="s">
        <v>1182</v>
      </c>
      <c r="B553" s="4" t="s">
        <v>25</v>
      </c>
      <c r="C553" s="4" t="s">
        <v>9830</v>
      </c>
      <c r="D553" s="4" t="s">
        <v>9840</v>
      </c>
      <c r="E553" s="4" t="s">
        <v>9841</v>
      </c>
      <c r="F553" s="4" t="s">
        <v>9842</v>
      </c>
      <c r="G553" s="4" t="str">
        <f t="shared" si="16"/>
        <v>Juan Pablo Ruiz Soto-“Fracking”, controversia técnica y política</v>
      </c>
      <c r="H553" s="4">
        <f t="shared" si="17"/>
        <v>3822</v>
      </c>
    </row>
    <row r="554" spans="1:8" ht="409.6" x14ac:dyDescent="0.3">
      <c r="A554" s="4" t="s">
        <v>1182</v>
      </c>
      <c r="B554" s="4" t="s">
        <v>303</v>
      </c>
      <c r="C554" s="4" t="s">
        <v>9830</v>
      </c>
      <c r="D554" s="4" t="s">
        <v>9843</v>
      </c>
      <c r="E554" s="4" t="s">
        <v>9844</v>
      </c>
      <c r="F554" s="4" t="s">
        <v>9845</v>
      </c>
      <c r="G554" s="4" t="str">
        <f t="shared" si="16"/>
        <v>Cecilia Orozco Tascón-El Inpec descubre al testigo Monsalve, ¡vaya casualidad!</v>
      </c>
      <c r="H554" s="4">
        <f t="shared" si="17"/>
        <v>4047</v>
      </c>
    </row>
    <row r="555" spans="1:8" ht="360" x14ac:dyDescent="0.3">
      <c r="A555" s="4" t="s">
        <v>1182</v>
      </c>
      <c r="B555" s="4" t="s">
        <v>42</v>
      </c>
      <c r="C555" s="4" t="s">
        <v>9830</v>
      </c>
      <c r="D555" s="4" t="s">
        <v>9846</v>
      </c>
      <c r="E555" s="4" t="s">
        <v>9847</v>
      </c>
      <c r="F555" s="4" t="s">
        <v>9848</v>
      </c>
      <c r="G555" s="4" t="str">
        <f t="shared" si="16"/>
        <v>Mario Morales-Nadie nos lo quita</v>
      </c>
      <c r="H555" s="4">
        <f t="shared" si="17"/>
        <v>2141</v>
      </c>
    </row>
    <row r="556" spans="1:8" ht="409.6" x14ac:dyDescent="0.3">
      <c r="A556" s="4" t="s">
        <v>1182</v>
      </c>
      <c r="B556" s="4" t="s">
        <v>22</v>
      </c>
      <c r="C556" s="4" t="s">
        <v>9830</v>
      </c>
      <c r="D556" s="4" t="s">
        <v>10509</v>
      </c>
      <c r="E556" s="4" t="s">
        <v>10510</v>
      </c>
      <c r="F556" s="4" t="s">
        <v>10511</v>
      </c>
      <c r="G556" s="4" t="str">
        <f t="shared" si="16"/>
        <v>Pascual Gaviria-Secretarías y dependencias</v>
      </c>
      <c r="H556" s="4">
        <f t="shared" si="17"/>
        <v>4600</v>
      </c>
    </row>
    <row r="557" spans="1:8" ht="409.6" x14ac:dyDescent="0.3">
      <c r="A557" s="4" t="s">
        <v>1182</v>
      </c>
      <c r="B557" s="4" t="s">
        <v>34</v>
      </c>
      <c r="C557" s="4" t="s">
        <v>9830</v>
      </c>
      <c r="D557" s="4" t="s">
        <v>10512</v>
      </c>
      <c r="E557" s="4" t="s">
        <v>10513</v>
      </c>
      <c r="F557" s="4" t="s">
        <v>10514</v>
      </c>
      <c r="G557" s="4" t="str">
        <f t="shared" si="16"/>
        <v>Jorge Gómez Pinilla-¿Qué pasaría si a Colombia le “faltara” Uribe?</v>
      </c>
      <c r="H557" s="4">
        <f t="shared" si="17"/>
        <v>4454</v>
      </c>
    </row>
    <row r="558" spans="1:8" ht="345.6" x14ac:dyDescent="0.3">
      <c r="A558" s="4" t="s">
        <v>1182</v>
      </c>
      <c r="B558" s="4" t="s">
        <v>3428</v>
      </c>
      <c r="C558" s="4" t="s">
        <v>10739</v>
      </c>
      <c r="D558" s="4" t="s">
        <v>10740</v>
      </c>
      <c r="E558" s="4" t="s">
        <v>10741</v>
      </c>
      <c r="F558" s="4" t="s">
        <v>10742</v>
      </c>
      <c r="G558" s="4" t="str">
        <f t="shared" si="16"/>
        <v>Catalina Uribe Rincón-Controlando la identidad de Shakira</v>
      </c>
      <c r="H558" s="4">
        <f t="shared" si="17"/>
        <v>3224</v>
      </c>
    </row>
    <row r="559" spans="1:8" ht="409.6" x14ac:dyDescent="0.3">
      <c r="A559" s="4" t="s">
        <v>1182</v>
      </c>
      <c r="B559" s="4" t="s">
        <v>3846</v>
      </c>
      <c r="C559" s="4" t="s">
        <v>10739</v>
      </c>
      <c r="D559" s="4" t="s">
        <v>10743</v>
      </c>
      <c r="E559" s="4" t="s">
        <v>10744</v>
      </c>
      <c r="F559" s="4" t="s">
        <v>10745</v>
      </c>
      <c r="G559" s="4" t="str">
        <f t="shared" si="16"/>
        <v>Dora Glottman-El alcalde Pete</v>
      </c>
      <c r="H559" s="4">
        <f t="shared" si="17"/>
        <v>4226</v>
      </c>
    </row>
    <row r="560" spans="1:8" ht="316.8" x14ac:dyDescent="0.3">
      <c r="A560" s="4" t="s">
        <v>1182</v>
      </c>
      <c r="B560" s="4" t="s">
        <v>127</v>
      </c>
      <c r="C560" s="4" t="s">
        <v>10739</v>
      </c>
      <c r="D560" s="4" t="s">
        <v>10749</v>
      </c>
      <c r="E560" s="4" t="s">
        <v>10750</v>
      </c>
      <c r="F560" s="4" t="s">
        <v>10751</v>
      </c>
      <c r="G560" s="4" t="str">
        <f t="shared" si="16"/>
        <v>Juan David Ochoa-Los negacionistas</v>
      </c>
      <c r="H560" s="4">
        <f t="shared" si="17"/>
        <v>3317</v>
      </c>
    </row>
    <row r="561" spans="1:8" ht="409.6" x14ac:dyDescent="0.3">
      <c r="A561" s="4" t="s">
        <v>1182</v>
      </c>
      <c r="B561" s="4" t="s">
        <v>133</v>
      </c>
      <c r="C561" s="4" t="s">
        <v>10739</v>
      </c>
      <c r="D561" s="4" t="s">
        <v>10752</v>
      </c>
      <c r="E561" s="4" t="s">
        <v>10753</v>
      </c>
      <c r="F561" s="4" t="s">
        <v>10754</v>
      </c>
      <c r="G561" s="4" t="str">
        <f t="shared" si="16"/>
        <v>Julio César Londoño-George Steiner, la suma pagana</v>
      </c>
      <c r="H561" s="4">
        <f t="shared" si="17"/>
        <v>3740</v>
      </c>
    </row>
    <row r="562" spans="1:8" ht="409.6" x14ac:dyDescent="0.3">
      <c r="A562" s="4" t="s">
        <v>1182</v>
      </c>
      <c r="B562" s="4" t="s">
        <v>401</v>
      </c>
      <c r="C562" s="4" t="s">
        <v>10739</v>
      </c>
      <c r="D562" s="4" t="s">
        <v>10758</v>
      </c>
      <c r="E562" s="4" t="s">
        <v>10759</v>
      </c>
      <c r="F562" s="4" t="s">
        <v>10760</v>
      </c>
      <c r="G562" s="4" t="str">
        <f t="shared" si="16"/>
        <v>Daniel Mera Villamizar-De nuevo la alimentación escolar: el problema es el modelo</v>
      </c>
      <c r="H562" s="4">
        <f t="shared" si="17"/>
        <v>3592</v>
      </c>
    </row>
    <row r="563" spans="1:8" ht="360" x14ac:dyDescent="0.3">
      <c r="A563" s="4" t="s">
        <v>1182</v>
      </c>
      <c r="B563" s="4" t="s">
        <v>480</v>
      </c>
      <c r="C563" s="4" t="s">
        <v>10739</v>
      </c>
      <c r="D563" s="4" t="s">
        <v>10761</v>
      </c>
      <c r="E563" s="4" t="s">
        <v>10762</v>
      </c>
      <c r="F563" s="4" t="s">
        <v>10763</v>
      </c>
      <c r="G563" s="4" t="str">
        <f t="shared" si="16"/>
        <v>Santiago Gamboa-Muertes asombrosas</v>
      </c>
      <c r="H563" s="4">
        <f t="shared" si="17"/>
        <v>3248</v>
      </c>
    </row>
    <row r="564" spans="1:8" ht="360" x14ac:dyDescent="0.3">
      <c r="A564" s="4" t="s">
        <v>1182</v>
      </c>
      <c r="B564" s="4" t="s">
        <v>137</v>
      </c>
      <c r="C564" s="4" t="s">
        <v>10739</v>
      </c>
      <c r="D564" s="4" t="s">
        <v>10764</v>
      </c>
      <c r="E564" s="4" t="s">
        <v>10765</v>
      </c>
      <c r="F564" s="4" t="s">
        <v>10766</v>
      </c>
      <c r="G564" s="4" t="str">
        <f t="shared" si="16"/>
        <v>Sorayda Peguero-El método Didion</v>
      </c>
      <c r="H564" s="4">
        <f t="shared" si="17"/>
        <v>3301</v>
      </c>
    </row>
    <row r="565" spans="1:8" ht="409.6" x14ac:dyDescent="0.3">
      <c r="A565" s="4" t="s">
        <v>1182</v>
      </c>
      <c r="B565" s="4" t="s">
        <v>146</v>
      </c>
      <c r="C565" s="4" t="s">
        <v>10739</v>
      </c>
      <c r="D565" s="4" t="s">
        <v>10767</v>
      </c>
      <c r="E565" s="4" t="s">
        <v>10768</v>
      </c>
      <c r="F565" s="4" t="s">
        <v>10769</v>
      </c>
      <c r="G565" s="4" t="str">
        <f t="shared" si="16"/>
        <v>Martín Jaramillo-Es mejor ser lindo que feo, para mi prima</v>
      </c>
      <c r="H565" s="4">
        <f t="shared" si="17"/>
        <v>3749</v>
      </c>
    </row>
    <row r="566" spans="1:8" ht="331.2" x14ac:dyDescent="0.3">
      <c r="A566" s="4" t="s">
        <v>1182</v>
      </c>
      <c r="B566" s="4" t="s">
        <v>6334</v>
      </c>
      <c r="C566" s="4" t="s">
        <v>9849</v>
      </c>
      <c r="D566" s="4" t="s">
        <v>9850</v>
      </c>
      <c r="E566" s="4" t="s">
        <v>9851</v>
      </c>
      <c r="F566" s="4" t="s">
        <v>9852</v>
      </c>
      <c r="G566" s="4" t="str">
        <f t="shared" si="16"/>
        <v>Adriana Cooper-Madrugar</v>
      </c>
      <c r="H566" s="4">
        <f t="shared" si="17"/>
        <v>3247</v>
      </c>
    </row>
    <row r="567" spans="1:8" ht="409.6" x14ac:dyDescent="0.3">
      <c r="A567" s="4" t="s">
        <v>1182</v>
      </c>
      <c r="B567" s="4" t="s">
        <v>60</v>
      </c>
      <c r="C567" s="4" t="s">
        <v>9849</v>
      </c>
      <c r="D567" s="4" t="s">
        <v>9853</v>
      </c>
      <c r="E567" s="4" t="s">
        <v>9854</v>
      </c>
      <c r="F567" s="4" t="s">
        <v>9855</v>
      </c>
      <c r="G567" s="4" t="str">
        <f t="shared" si="16"/>
        <v>Arturo Charria-Podcasts en las aulas de clase</v>
      </c>
      <c r="H567" s="4">
        <f t="shared" si="17"/>
        <v>3478</v>
      </c>
    </row>
    <row r="568" spans="1:8" ht="409.6" x14ac:dyDescent="0.3">
      <c r="A568" s="4" t="s">
        <v>1182</v>
      </c>
      <c r="B568" s="4" t="s">
        <v>325</v>
      </c>
      <c r="C568" s="4" t="s">
        <v>9849</v>
      </c>
      <c r="D568" s="4" t="s">
        <v>9856</v>
      </c>
      <c r="E568" s="4" t="s">
        <v>9857</v>
      </c>
      <c r="F568" s="4" t="s">
        <v>9858</v>
      </c>
      <c r="G568" s="4" t="str">
        <f t="shared" si="16"/>
        <v>Catalina Ruiz-Navarro-2020: la remontada paramilitar</v>
      </c>
      <c r="H568" s="4">
        <f t="shared" si="17"/>
        <v>3562</v>
      </c>
    </row>
    <row r="569" spans="1:8" ht="409.6" x14ac:dyDescent="0.3">
      <c r="A569" s="4" t="s">
        <v>1182</v>
      </c>
      <c r="B569" s="4" t="s">
        <v>75</v>
      </c>
      <c r="C569" s="4" t="s">
        <v>9849</v>
      </c>
      <c r="D569" s="4" t="s">
        <v>9859</v>
      </c>
      <c r="E569" s="4" t="s">
        <v>9860</v>
      </c>
      <c r="F569" s="4" t="s">
        <v>9861</v>
      </c>
      <c r="G569" s="4" t="str">
        <f t="shared" si="16"/>
        <v>Mauricio Rubio-Envidia verde y envidia negra</v>
      </c>
      <c r="H569" s="4">
        <f t="shared" si="17"/>
        <v>5045</v>
      </c>
    </row>
    <row r="570" spans="1:8" ht="388.8" x14ac:dyDescent="0.3">
      <c r="A570" s="4" t="s">
        <v>1182</v>
      </c>
      <c r="B570" s="4" t="s">
        <v>79</v>
      </c>
      <c r="C570" s="4" t="s">
        <v>9849</v>
      </c>
      <c r="D570" s="4" t="s">
        <v>9862</v>
      </c>
      <c r="E570" s="4" t="s">
        <v>9863</v>
      </c>
      <c r="F570" s="4" t="s">
        <v>9864</v>
      </c>
      <c r="G570" s="4" t="str">
        <f t="shared" si="16"/>
        <v>Juan Manuel Ospina-Participación ciudadana, la nueva primavera</v>
      </c>
      <c r="H570" s="4">
        <f t="shared" si="17"/>
        <v>3316</v>
      </c>
    </row>
    <row r="571" spans="1:8" ht="288" x14ac:dyDescent="0.3">
      <c r="A571" s="4" t="s">
        <v>1182</v>
      </c>
      <c r="B571" s="4" t="s">
        <v>590</v>
      </c>
      <c r="C571" s="4" t="s">
        <v>9849</v>
      </c>
      <c r="D571" s="4" t="s">
        <v>9865</v>
      </c>
      <c r="E571" s="4" t="s">
        <v>9866</v>
      </c>
      <c r="F571" s="4" t="s">
        <v>9867</v>
      </c>
      <c r="G571" s="4" t="str">
        <f t="shared" si="16"/>
        <v>Luis Carlos Reyes-Más impuestos a la gasolina</v>
      </c>
      <c r="H571" s="4">
        <f t="shared" si="17"/>
        <v>1954</v>
      </c>
    </row>
    <row r="572" spans="1:8" ht="409.6" x14ac:dyDescent="0.3">
      <c r="A572" s="4" t="s">
        <v>1182</v>
      </c>
      <c r="B572" s="4" t="s">
        <v>63</v>
      </c>
      <c r="C572" s="4" t="s">
        <v>9849</v>
      </c>
      <c r="D572" s="4" t="s">
        <v>9868</v>
      </c>
      <c r="E572" s="4" t="s">
        <v>9869</v>
      </c>
      <c r="F572" s="4" t="s">
        <v>9870</v>
      </c>
      <c r="G572" s="4" t="str">
        <f t="shared" si="16"/>
        <v>Óscar Sevillano-Iván Duque debería renunciar</v>
      </c>
      <c r="H572" s="4">
        <f t="shared" si="17"/>
        <v>4875</v>
      </c>
    </row>
    <row r="573" spans="1:8" ht="409.6" x14ac:dyDescent="0.3">
      <c r="A573" s="4" t="s">
        <v>1182</v>
      </c>
      <c r="B573" s="4" t="s">
        <v>56</v>
      </c>
      <c r="C573" s="4" t="s">
        <v>9849</v>
      </c>
      <c r="D573" s="4" t="s">
        <v>9871</v>
      </c>
      <c r="E573" s="4" t="s">
        <v>9872</v>
      </c>
      <c r="F573" s="4" t="s">
        <v>9873</v>
      </c>
      <c r="G573" s="4" t="str">
        <f t="shared" si="16"/>
        <v>Cristo García Tapia-Del país de los poetas al de los sabios</v>
      </c>
      <c r="H573" s="4">
        <f t="shared" si="17"/>
        <v>3634</v>
      </c>
    </row>
    <row r="574" spans="1:8" ht="388.8" x14ac:dyDescent="0.3">
      <c r="A574" s="4" t="s">
        <v>1182</v>
      </c>
      <c r="B574" s="4" t="s">
        <v>171</v>
      </c>
      <c r="C574" s="4" t="s">
        <v>9849</v>
      </c>
      <c r="D574" s="4" t="s">
        <v>9890</v>
      </c>
      <c r="E574" s="4" t="s">
        <v>9891</v>
      </c>
      <c r="F574" s="4" t="s">
        <v>9892</v>
      </c>
      <c r="G574" s="4" t="str">
        <f t="shared" si="16"/>
        <v>Alberto Donadio-Richard Jewell y yo</v>
      </c>
      <c r="H574" s="4">
        <f t="shared" si="17"/>
        <v>3497</v>
      </c>
    </row>
    <row r="575" spans="1:8" ht="409.6" x14ac:dyDescent="0.3">
      <c r="A575" s="4" t="s">
        <v>1182</v>
      </c>
      <c r="B575" s="4" t="s">
        <v>1721</v>
      </c>
      <c r="C575" s="4" t="s">
        <v>9849</v>
      </c>
      <c r="D575" s="4" t="s">
        <v>9893</v>
      </c>
      <c r="E575" s="4" t="s">
        <v>9894</v>
      </c>
      <c r="F575" s="4" t="s">
        <v>9895</v>
      </c>
      <c r="G575" s="4" t="str">
        <f t="shared" si="16"/>
        <v>Francisco Leal Buitrago-Religión y política</v>
      </c>
      <c r="H575" s="4">
        <f t="shared" si="17"/>
        <v>3638</v>
      </c>
    </row>
    <row r="576" spans="1:8" ht="409.6" x14ac:dyDescent="0.3">
      <c r="A576" s="4" t="s">
        <v>1182</v>
      </c>
      <c r="B576" s="4" t="s">
        <v>1853</v>
      </c>
      <c r="C576" s="4" t="s">
        <v>9849</v>
      </c>
      <c r="D576" s="4" t="s">
        <v>10515</v>
      </c>
      <c r="E576" s="4" t="s">
        <v>10516</v>
      </c>
      <c r="F576" s="4" t="s">
        <v>10517</v>
      </c>
      <c r="G576" s="4" t="str">
        <f t="shared" si="16"/>
        <v>Julián López de Mesa Samudio-Los cañones de La Bastilla</v>
      </c>
      <c r="H576" s="4">
        <f t="shared" si="17"/>
        <v>3640</v>
      </c>
    </row>
    <row r="577" spans="1:8" ht="409.6" x14ac:dyDescent="0.3">
      <c r="A577" s="4" t="s">
        <v>1182</v>
      </c>
      <c r="B577" s="4" t="s">
        <v>189</v>
      </c>
      <c r="C577" s="4" t="s">
        <v>10773</v>
      </c>
      <c r="D577" s="4" t="s">
        <v>10774</v>
      </c>
      <c r="E577" s="4" t="s">
        <v>10775</v>
      </c>
      <c r="F577" s="4" t="s">
        <v>10776</v>
      </c>
      <c r="G577" s="4" t="str">
        <f t="shared" si="16"/>
        <v>Ramiro Bejarano Guzmán-El indiciado</v>
      </c>
      <c r="H577" s="4">
        <f t="shared" si="17"/>
        <v>4324</v>
      </c>
    </row>
    <row r="578" spans="1:8" ht="409.6" x14ac:dyDescent="0.3">
      <c r="A578" s="4" t="s">
        <v>1182</v>
      </c>
      <c r="B578" s="4" t="s">
        <v>820</v>
      </c>
      <c r="C578" s="4" t="s">
        <v>10773</v>
      </c>
      <c r="D578" s="4" t="s">
        <v>10777</v>
      </c>
      <c r="E578" s="4" t="s">
        <v>10778</v>
      </c>
      <c r="F578" s="4" t="s">
        <v>10779</v>
      </c>
      <c r="G578" s="4" t="str">
        <f t="shared" si="16"/>
        <v>Rodrigo Uprimny-Myriam Hernández: la defensa de la tierra y de la memoria</v>
      </c>
      <c r="H578" s="4">
        <f t="shared" si="17"/>
        <v>3765</v>
      </c>
    </row>
    <row r="579" spans="1:8" ht="374.4" x14ac:dyDescent="0.3">
      <c r="A579" s="4" t="s">
        <v>1182</v>
      </c>
      <c r="B579" s="4" t="s">
        <v>201</v>
      </c>
      <c r="C579" s="4" t="s">
        <v>10773</v>
      </c>
      <c r="D579" s="4" t="s">
        <v>10780</v>
      </c>
      <c r="E579" s="4" t="s">
        <v>10781</v>
      </c>
      <c r="F579" s="4" t="s">
        <v>10782</v>
      </c>
      <c r="G579" s="4" t="str">
        <f t="shared" ref="G579:G642" si="18">_xlfn.CONCAT(B579,"-",D579)</f>
        <v>Piedad Bonnett-Un mundo sin sol</v>
      </c>
      <c r="H579" s="4">
        <f t="shared" ref="H579:H642" si="19">LEN(E579)</f>
        <v>3255</v>
      </c>
    </row>
    <row r="580" spans="1:8" ht="409.6" x14ac:dyDescent="0.3">
      <c r="A580" s="4" t="s">
        <v>1182</v>
      </c>
      <c r="B580" s="4" t="s">
        <v>197</v>
      </c>
      <c r="C580" s="4" t="s">
        <v>10773</v>
      </c>
      <c r="D580" s="4" t="s">
        <v>10783</v>
      </c>
      <c r="E580" s="4" t="s">
        <v>10784</v>
      </c>
      <c r="F580" s="4" t="s">
        <v>10785</v>
      </c>
      <c r="G580" s="4" t="str">
        <f t="shared" si="18"/>
        <v>Felipe Zuleta Lleras-El fiscal no ha llegado y ya empezaron a joderlo</v>
      </c>
      <c r="H580" s="4">
        <f t="shared" si="19"/>
        <v>2961</v>
      </c>
    </row>
    <row r="581" spans="1:8" ht="409.6" x14ac:dyDescent="0.3">
      <c r="A581" s="4" t="s">
        <v>1182</v>
      </c>
      <c r="B581" s="4" t="s">
        <v>431</v>
      </c>
      <c r="C581" s="4" t="s">
        <v>10773</v>
      </c>
      <c r="D581" s="4" t="s">
        <v>10786</v>
      </c>
      <c r="E581" s="4" t="s">
        <v>10787</v>
      </c>
      <c r="F581" s="4" t="s">
        <v>10788</v>
      </c>
      <c r="G581" s="4" t="str">
        <f t="shared" si="18"/>
        <v>Yohir Akerman-El enroque</v>
      </c>
      <c r="H581" s="4">
        <f t="shared" si="19"/>
        <v>5029</v>
      </c>
    </row>
    <row r="582" spans="1:8" ht="409.6" x14ac:dyDescent="0.3">
      <c r="A582" s="4" t="s">
        <v>1182</v>
      </c>
      <c r="B582" s="4" t="s">
        <v>671</v>
      </c>
      <c r="C582" s="4" t="s">
        <v>10773</v>
      </c>
      <c r="D582" s="4" t="s">
        <v>10789</v>
      </c>
      <c r="E582" s="4" t="s">
        <v>10790</v>
      </c>
      <c r="F582" s="4" t="s">
        <v>10791</v>
      </c>
      <c r="G582" s="4" t="str">
        <f t="shared" si="18"/>
        <v>Armando Montenegro-¿Contra el crecimiento económico?</v>
      </c>
      <c r="H582" s="4">
        <f t="shared" si="19"/>
        <v>3348</v>
      </c>
    </row>
    <row r="583" spans="1:8" ht="388.8" x14ac:dyDescent="0.3">
      <c r="A583" s="4" t="s">
        <v>1182</v>
      </c>
      <c r="B583" s="4" t="s">
        <v>10792</v>
      </c>
      <c r="C583" s="4" t="s">
        <v>10773</v>
      </c>
      <c r="D583" s="4" t="s">
        <v>10793</v>
      </c>
      <c r="E583" s="4" t="s">
        <v>10794</v>
      </c>
      <c r="F583" s="4" t="s">
        <v>10795</v>
      </c>
      <c r="G583" s="4" t="str">
        <f t="shared" si="18"/>
        <v>Carlos Enrique Moreno-Protestas: ponderando derechos</v>
      </c>
      <c r="H583" s="4">
        <f t="shared" si="19"/>
        <v>3308</v>
      </c>
    </row>
    <row r="584" spans="1:8" ht="409.6" x14ac:dyDescent="0.3">
      <c r="A584" s="4" t="s">
        <v>1182</v>
      </c>
      <c r="B584" s="4" t="s">
        <v>2237</v>
      </c>
      <c r="C584" s="4" t="s">
        <v>10773</v>
      </c>
      <c r="D584" s="4" t="s">
        <v>10796</v>
      </c>
      <c r="E584" s="4" t="s">
        <v>10797</v>
      </c>
      <c r="F584" s="4" t="s">
        <v>10798</v>
      </c>
      <c r="G584" s="4" t="str">
        <f t="shared" si="18"/>
        <v>William Ospina-Lo que se paga con sangre</v>
      </c>
      <c r="H584" s="4">
        <f t="shared" si="19"/>
        <v>6442</v>
      </c>
    </row>
    <row r="585" spans="1:8" ht="409.6" x14ac:dyDescent="0.3">
      <c r="A585" s="4" t="s">
        <v>1182</v>
      </c>
      <c r="B585" s="4" t="s">
        <v>411</v>
      </c>
      <c r="C585" s="4" t="s">
        <v>10773</v>
      </c>
      <c r="D585" s="4" t="s">
        <v>10799</v>
      </c>
      <c r="E585" s="4" t="s">
        <v>10800</v>
      </c>
      <c r="F585" s="4" t="s">
        <v>10801</v>
      </c>
      <c r="G585" s="4" t="str">
        <f t="shared" si="18"/>
        <v>Tola y Maruja-Tola y Maruja invitan a desayunar a la ministra Alicia Arango</v>
      </c>
      <c r="H585" s="4">
        <f t="shared" si="19"/>
        <v>3262</v>
      </c>
    </row>
    <row r="586" spans="1:8" ht="388.8" x14ac:dyDescent="0.3">
      <c r="A586" s="4" t="s">
        <v>1182</v>
      </c>
      <c r="B586" s="4" t="s">
        <v>193</v>
      </c>
      <c r="C586" s="4" t="s">
        <v>10773</v>
      </c>
      <c r="D586" s="4" t="s">
        <v>10802</v>
      </c>
      <c r="E586" s="4" t="s">
        <v>10803</v>
      </c>
      <c r="F586" s="4" t="s">
        <v>10804</v>
      </c>
      <c r="G586" s="4" t="str">
        <f t="shared" si="18"/>
        <v>Mauricio Botero Caicedo-En torno al Hay Festival</v>
      </c>
      <c r="H586" s="4">
        <f t="shared" si="19"/>
        <v>3517</v>
      </c>
    </row>
    <row r="587" spans="1:8" ht="409.6" x14ac:dyDescent="0.3">
      <c r="A587" s="4" t="s">
        <v>1182</v>
      </c>
      <c r="B587" s="4" t="s">
        <v>186</v>
      </c>
      <c r="C587" s="4" t="s">
        <v>10773</v>
      </c>
      <c r="D587" s="4" t="s">
        <v>10805</v>
      </c>
      <c r="E587" s="4" t="s">
        <v>10806</v>
      </c>
      <c r="F587" s="4" t="s">
        <v>10807</v>
      </c>
      <c r="G587" s="4" t="str">
        <f t="shared" si="18"/>
        <v>Humberto de la Calle-El gran mamerto: Margarita Rosa de Francisco tiene razón</v>
      </c>
      <c r="H587" s="4">
        <f t="shared" si="19"/>
        <v>2924</v>
      </c>
    </row>
    <row r="588" spans="1:8" ht="345.6" x14ac:dyDescent="0.3">
      <c r="A588" s="4" t="s">
        <v>1182</v>
      </c>
      <c r="B588" s="4" t="s">
        <v>451</v>
      </c>
      <c r="C588" s="4" t="s">
        <v>10773</v>
      </c>
      <c r="D588" s="4" t="s">
        <v>10830</v>
      </c>
      <c r="E588" s="4" t="s">
        <v>10831</v>
      </c>
      <c r="F588" s="4" t="s">
        <v>10832</v>
      </c>
      <c r="G588" s="4" t="str">
        <f t="shared" si="18"/>
        <v>Juan Carlos Gómez-¿Cuál regulador único?</v>
      </c>
      <c r="H588" s="4">
        <f t="shared" si="19"/>
        <v>2195</v>
      </c>
    </row>
    <row r="589" spans="1:8" ht="374.4" x14ac:dyDescent="0.3">
      <c r="A589" s="4" t="s">
        <v>1182</v>
      </c>
      <c r="B589" s="4" t="s">
        <v>30</v>
      </c>
      <c r="C589" s="4" t="s">
        <v>10773</v>
      </c>
      <c r="D589" s="4" t="s">
        <v>10833</v>
      </c>
      <c r="E589" s="4" t="s">
        <v>10834</v>
      </c>
      <c r="F589" s="4" t="s">
        <v>10835</v>
      </c>
      <c r="G589" s="4" t="str">
        <f t="shared" si="18"/>
        <v>Alvaro Forero Tascón-Aida, el mito</v>
      </c>
      <c r="H589" s="4">
        <f t="shared" si="19"/>
        <v>3245</v>
      </c>
    </row>
    <row r="590" spans="1:8" ht="409.6" x14ac:dyDescent="0.3">
      <c r="A590" s="4" t="s">
        <v>1182</v>
      </c>
      <c r="B590" s="4" t="s">
        <v>1853</v>
      </c>
      <c r="C590" s="4" t="s">
        <v>10671</v>
      </c>
      <c r="D590" s="4" t="s">
        <v>11530</v>
      </c>
      <c r="E590" s="4" t="s">
        <v>11531</v>
      </c>
      <c r="F590" s="4" t="s">
        <v>11532</v>
      </c>
      <c r="G590" s="4" t="str">
        <f t="shared" si="18"/>
        <v>Julián López de Mesa Samudio-La justicia por propia mano</v>
      </c>
      <c r="H590" s="4">
        <f t="shared" si="19"/>
        <v>3243</v>
      </c>
    </row>
    <row r="591" spans="1:8" ht="288" x14ac:dyDescent="0.3">
      <c r="A591" s="4" t="s">
        <v>1182</v>
      </c>
      <c r="B591" s="4" t="s">
        <v>141</v>
      </c>
      <c r="C591" s="4" t="s">
        <v>10739</v>
      </c>
      <c r="D591" s="4" t="s">
        <v>11533</v>
      </c>
      <c r="E591" s="4" t="s">
        <v>11534</v>
      </c>
      <c r="F591" s="4" t="s">
        <v>11535</v>
      </c>
      <c r="G591" s="4" t="str">
        <f t="shared" si="18"/>
        <v>Nicolás Rodríguez-La última piedra</v>
      </c>
      <c r="H591" s="4">
        <f t="shared" si="19"/>
        <v>1955</v>
      </c>
    </row>
    <row r="592" spans="1:8" ht="409.6" x14ac:dyDescent="0.3">
      <c r="A592" s="4" t="s">
        <v>1182</v>
      </c>
      <c r="B592" s="4" t="s">
        <v>9987</v>
      </c>
      <c r="C592" s="4" t="s">
        <v>11308</v>
      </c>
      <c r="D592" s="4" t="s">
        <v>11536</v>
      </c>
      <c r="E592" s="4" t="s">
        <v>11537</v>
      </c>
      <c r="F592" s="4" t="s">
        <v>11538</v>
      </c>
      <c r="G592" s="4" t="str">
        <f t="shared" si="18"/>
        <v>Renson Said-Usurpadores</v>
      </c>
      <c r="H592" s="4">
        <f t="shared" si="19"/>
        <v>3544</v>
      </c>
    </row>
    <row r="593" spans="1:8" ht="409.6" x14ac:dyDescent="0.3">
      <c r="A593" s="4" t="s">
        <v>1182</v>
      </c>
      <c r="B593" s="4" t="s">
        <v>112</v>
      </c>
      <c r="C593" s="4" t="s">
        <v>11539</v>
      </c>
      <c r="D593" s="4" t="s">
        <v>11540</v>
      </c>
      <c r="E593" s="4" t="s">
        <v>11541</v>
      </c>
      <c r="F593" s="4" t="s">
        <v>11542</v>
      </c>
      <c r="G593" s="4" t="str">
        <f t="shared" si="18"/>
        <v>Madame Papita-#EstáEnTusManos</v>
      </c>
      <c r="H593" s="4">
        <f t="shared" si="19"/>
        <v>4013</v>
      </c>
    </row>
    <row r="594" spans="1:8" ht="288" x14ac:dyDescent="0.3">
      <c r="A594" s="4" t="s">
        <v>1182</v>
      </c>
      <c r="B594" s="4" t="s">
        <v>385</v>
      </c>
      <c r="C594" s="4" t="s">
        <v>11543</v>
      </c>
      <c r="D594" s="4" t="s">
        <v>11544</v>
      </c>
      <c r="E594" s="4" t="s">
        <v>11545</v>
      </c>
      <c r="F594" s="4" t="s">
        <v>11546</v>
      </c>
      <c r="G594" s="4" t="str">
        <f t="shared" si="18"/>
        <v>Mario Fernando Prado-¡Así se hace, presidente!</v>
      </c>
      <c r="H594" s="4">
        <f t="shared" si="19"/>
        <v>1829</v>
      </c>
    </row>
    <row r="595" spans="1:8" ht="409.6" x14ac:dyDescent="0.3">
      <c r="A595" s="4" t="s">
        <v>1182</v>
      </c>
      <c r="B595" s="4" t="s">
        <v>627</v>
      </c>
      <c r="C595" s="4" t="s">
        <v>11539</v>
      </c>
      <c r="D595" s="4" t="s">
        <v>11547</v>
      </c>
      <c r="E595" s="4" t="s">
        <v>11548</v>
      </c>
      <c r="F595" s="4" t="s">
        <v>11549</v>
      </c>
      <c r="G595" s="4" t="str">
        <f t="shared" si="18"/>
        <v>Patricia Lara Salive-¡Feliz encierro!</v>
      </c>
      <c r="H595" s="4">
        <f t="shared" si="19"/>
        <v>3386</v>
      </c>
    </row>
    <row r="596" spans="1:8" ht="172.8" x14ac:dyDescent="0.3">
      <c r="A596" s="4" t="s">
        <v>1182</v>
      </c>
      <c r="B596" s="4" t="s">
        <v>6334</v>
      </c>
      <c r="C596" s="4" t="s">
        <v>11550</v>
      </c>
      <c r="D596" s="4" t="s">
        <v>11551</v>
      </c>
      <c r="E596" s="4" t="s">
        <v>11552</v>
      </c>
      <c r="F596" s="4" t="s">
        <v>11553</v>
      </c>
      <c r="G596" s="4" t="str">
        <f t="shared" si="18"/>
        <v>Adriana Cooper-¿Adiós al Esmad?</v>
      </c>
      <c r="H596" s="4">
        <f t="shared" si="19"/>
        <v>1621</v>
      </c>
    </row>
    <row r="597" spans="1:8" ht="409.6" x14ac:dyDescent="0.3">
      <c r="A597" s="4" t="s">
        <v>1182</v>
      </c>
      <c r="B597" s="4" t="s">
        <v>8615</v>
      </c>
      <c r="C597" s="4" t="s">
        <v>11550</v>
      </c>
      <c r="D597" s="4" t="s">
        <v>11554</v>
      </c>
      <c r="E597" s="4" t="s">
        <v>11555</v>
      </c>
      <c r="F597" s="4" t="s">
        <v>11556</v>
      </c>
      <c r="G597" s="4" t="str">
        <f t="shared" si="18"/>
        <v>Guillermo Angulo-¿Antiaborto = provida?</v>
      </c>
      <c r="H597" s="4">
        <f t="shared" si="19"/>
        <v>2831</v>
      </c>
    </row>
    <row r="598" spans="1:8" ht="360" x14ac:dyDescent="0.3">
      <c r="A598" s="4" t="s">
        <v>1182</v>
      </c>
      <c r="B598" s="4" t="s">
        <v>193</v>
      </c>
      <c r="C598" s="4" t="s">
        <v>11557</v>
      </c>
      <c r="D598" s="4" t="s">
        <v>11558</v>
      </c>
      <c r="E598" s="4" t="s">
        <v>11559</v>
      </c>
      <c r="F598" s="4" t="s">
        <v>11560</v>
      </c>
      <c r="G598" s="4" t="str">
        <f t="shared" si="18"/>
        <v>Mauricio Botero Caicedo-¿Autosuficiencia energética o dependencia indefinida?</v>
      </c>
      <c r="H598" s="4">
        <f t="shared" si="19"/>
        <v>3352</v>
      </c>
    </row>
    <row r="599" spans="1:8" ht="409.6" x14ac:dyDescent="0.3">
      <c r="A599" s="4" t="s">
        <v>1182</v>
      </c>
      <c r="B599" s="4" t="s">
        <v>303</v>
      </c>
      <c r="C599" s="4" t="s">
        <v>11561</v>
      </c>
      <c r="D599" s="4" t="s">
        <v>11562</v>
      </c>
      <c r="E599" s="4" t="s">
        <v>11563</v>
      </c>
      <c r="F599" s="4" t="s">
        <v>11564</v>
      </c>
      <c r="G599" s="4" t="str">
        <f t="shared" si="18"/>
        <v>Cecilia Orozco Tascón-¿Colombia, como Nicaragua y Venezuela?</v>
      </c>
      <c r="H599" s="4">
        <f t="shared" si="19"/>
        <v>4297</v>
      </c>
    </row>
    <row r="600" spans="1:8" ht="409.6" x14ac:dyDescent="0.3">
      <c r="A600" s="4" t="s">
        <v>1182</v>
      </c>
      <c r="B600" s="4" t="s">
        <v>671</v>
      </c>
      <c r="C600" s="4" t="s">
        <v>11565</v>
      </c>
      <c r="D600" s="4" t="s">
        <v>11566</v>
      </c>
      <c r="E600" s="4" t="s">
        <v>11567</v>
      </c>
      <c r="F600" s="4" t="s">
        <v>11568</v>
      </c>
      <c r="G600" s="4" t="str">
        <f t="shared" si="18"/>
        <v>Armando Montenegro-¿Cuándo y cómo terminará esta vaina?</v>
      </c>
      <c r="H600" s="4">
        <f t="shared" si="19"/>
        <v>3323</v>
      </c>
    </row>
    <row r="601" spans="1:8" ht="345.6" x14ac:dyDescent="0.3">
      <c r="A601" s="4" t="s">
        <v>1182</v>
      </c>
      <c r="B601" s="4" t="s">
        <v>480</v>
      </c>
      <c r="C601" s="4" t="s">
        <v>11569</v>
      </c>
      <c r="D601" s="4" t="s">
        <v>11570</v>
      </c>
      <c r="E601" s="4" t="s">
        <v>11571</v>
      </c>
      <c r="F601" s="4" t="s">
        <v>11572</v>
      </c>
      <c r="G601" s="4" t="str">
        <f t="shared" si="18"/>
        <v>Santiago Gamboa-¿Dónde está la embajadora?</v>
      </c>
      <c r="H601" s="4">
        <f t="shared" si="19"/>
        <v>3235</v>
      </c>
    </row>
    <row r="602" spans="1:8" ht="409.6" x14ac:dyDescent="0.3">
      <c r="A602" s="4" t="s">
        <v>1182</v>
      </c>
      <c r="B602" s="4" t="s">
        <v>470</v>
      </c>
      <c r="C602" s="4" t="s">
        <v>11573</v>
      </c>
      <c r="D602" s="4" t="s">
        <v>11574</v>
      </c>
      <c r="E602" s="4" t="s">
        <v>11575</v>
      </c>
      <c r="F602" s="4" t="s">
        <v>11576</v>
      </c>
      <c r="G602" s="4" t="str">
        <f t="shared" si="18"/>
        <v>Luis Carvajal Basto-¿La economía o “la gente”?</v>
      </c>
      <c r="H602" s="4">
        <f t="shared" si="19"/>
        <v>4208</v>
      </c>
    </row>
    <row r="603" spans="1:8" ht="409.6" x14ac:dyDescent="0.3">
      <c r="A603" s="4" t="s">
        <v>1182</v>
      </c>
      <c r="B603" s="4" t="s">
        <v>718</v>
      </c>
      <c r="C603" s="4" t="s">
        <v>11577</v>
      </c>
      <c r="D603" s="4" t="s">
        <v>11578</v>
      </c>
      <c r="E603" s="4" t="s">
        <v>11579</v>
      </c>
      <c r="F603" s="4" t="s">
        <v>11580</v>
      </c>
      <c r="G603" s="4" t="str">
        <f t="shared" si="18"/>
        <v>Andrés Hoyos-¿Nos va a comer el tigre?</v>
      </c>
      <c r="H603" s="4">
        <f t="shared" si="19"/>
        <v>3424</v>
      </c>
    </row>
    <row r="604" spans="1:8" ht="409.6" x14ac:dyDescent="0.3">
      <c r="A604" s="4" t="s">
        <v>1182</v>
      </c>
      <c r="B604" s="4" t="s">
        <v>38</v>
      </c>
      <c r="C604" s="4" t="s">
        <v>11581</v>
      </c>
      <c r="D604" s="4" t="s">
        <v>11582</v>
      </c>
      <c r="E604" s="4" t="s">
        <v>11583</v>
      </c>
      <c r="F604" s="4" t="s">
        <v>11584</v>
      </c>
      <c r="G604" s="4" t="str">
        <f t="shared" si="18"/>
        <v>Uriel Ortiz Soto-¿Nuevo fantasma de corrupción electoral?</v>
      </c>
      <c r="H604" s="4">
        <f t="shared" si="19"/>
        <v>3918</v>
      </c>
    </row>
    <row r="605" spans="1:8" ht="409.6" x14ac:dyDescent="0.3">
      <c r="A605" s="4" t="s">
        <v>1182</v>
      </c>
      <c r="B605" s="4" t="s">
        <v>652</v>
      </c>
      <c r="C605" s="4" t="s">
        <v>11543</v>
      </c>
      <c r="D605" s="4" t="s">
        <v>11585</v>
      </c>
      <c r="E605" s="4" t="s">
        <v>11586</v>
      </c>
      <c r="F605" s="4" t="s">
        <v>11587</v>
      </c>
      <c r="G605" s="4" t="str">
        <f t="shared" si="18"/>
        <v>Adolfo Meisel Roca-¿Por qué no Italia?</v>
      </c>
      <c r="H605" s="4">
        <f t="shared" si="19"/>
        <v>3201</v>
      </c>
    </row>
    <row r="606" spans="1:8" ht="374.4" x14ac:dyDescent="0.3">
      <c r="A606" s="4" t="s">
        <v>1182</v>
      </c>
      <c r="B606" s="4" t="s">
        <v>104</v>
      </c>
      <c r="C606" s="4" t="s">
        <v>11588</v>
      </c>
      <c r="D606" s="4" t="s">
        <v>11589</v>
      </c>
      <c r="E606" s="4" t="s">
        <v>11590</v>
      </c>
      <c r="F606" s="4" t="s">
        <v>11591</v>
      </c>
      <c r="G606" s="4" t="str">
        <f t="shared" si="18"/>
        <v>Carlos Granés-¿Qué diablos significa ser progresista hoy en día?</v>
      </c>
      <c r="H606" s="4">
        <f t="shared" si="19"/>
        <v>3272</v>
      </c>
    </row>
    <row r="607" spans="1:8" ht="374.4" x14ac:dyDescent="0.3">
      <c r="A607" s="4" t="s">
        <v>1182</v>
      </c>
      <c r="B607" s="4" t="s">
        <v>42</v>
      </c>
      <c r="C607" s="4" t="s">
        <v>11577</v>
      </c>
      <c r="D607" s="4" t="s">
        <v>689</v>
      </c>
      <c r="E607" s="4" t="s">
        <v>11592</v>
      </c>
      <c r="F607" s="4" t="s">
        <v>11593</v>
      </c>
      <c r="G607" s="4" t="str">
        <f t="shared" si="18"/>
        <v>Mario Morales-¿Qué nos pasa?</v>
      </c>
      <c r="H607" s="4">
        <f t="shared" si="19"/>
        <v>2117</v>
      </c>
    </row>
    <row r="608" spans="1:8" ht="409.6" x14ac:dyDescent="0.3">
      <c r="A608" s="4" t="s">
        <v>1182</v>
      </c>
      <c r="B608" s="4" t="s">
        <v>401</v>
      </c>
      <c r="C608" s="4" t="s">
        <v>11594</v>
      </c>
      <c r="D608" s="4" t="s">
        <v>11595</v>
      </c>
      <c r="E608" s="4" t="s">
        <v>11596</v>
      </c>
      <c r="F608" s="4" t="s">
        <v>11597</v>
      </c>
      <c r="G608" s="4" t="str">
        <f t="shared" si="18"/>
        <v>Daniel Mera Villamizar-¿Sobrevivirá el Centro Democrático?</v>
      </c>
      <c r="H608" s="4">
        <f t="shared" si="19"/>
        <v>2976</v>
      </c>
    </row>
    <row r="609" spans="1:8" ht="409.6" x14ac:dyDescent="0.3">
      <c r="A609" s="4" t="s">
        <v>1182</v>
      </c>
      <c r="B609" s="4" t="s">
        <v>8133</v>
      </c>
      <c r="C609" s="4" t="s">
        <v>11539</v>
      </c>
      <c r="D609" s="4" t="s">
        <v>11598</v>
      </c>
      <c r="E609" s="4" t="s">
        <v>11599</v>
      </c>
      <c r="F609" s="4" t="s">
        <v>11600</v>
      </c>
      <c r="G609" s="4" t="str">
        <f t="shared" si="18"/>
        <v>Mauricio García Villegas-¿Tragedia social o crisis de orden público?</v>
      </c>
      <c r="H609" s="4">
        <f t="shared" si="19"/>
        <v>3561</v>
      </c>
    </row>
    <row r="610" spans="1:8" ht="409.6" x14ac:dyDescent="0.3">
      <c r="A610" s="4" t="s">
        <v>1182</v>
      </c>
      <c r="B610" s="4" t="s">
        <v>544</v>
      </c>
      <c r="C610" s="4" t="s">
        <v>11601</v>
      </c>
      <c r="D610" s="4" t="s">
        <v>11602</v>
      </c>
      <c r="E610" s="4" t="s">
        <v>11603</v>
      </c>
      <c r="F610" s="4" t="s">
        <v>11604</v>
      </c>
      <c r="G610" s="4" t="str">
        <f t="shared" si="18"/>
        <v>Cristina de la Torre-“¡Viva la muerte, muera la inteligencia!”</v>
      </c>
      <c r="H610" s="4">
        <f t="shared" si="19"/>
        <v>3720</v>
      </c>
    </row>
    <row r="611" spans="1:8" ht="409.6" x14ac:dyDescent="0.3">
      <c r="A611" s="4" t="s">
        <v>1182</v>
      </c>
      <c r="B611" s="4" t="s">
        <v>303</v>
      </c>
      <c r="C611" s="4" t="s">
        <v>11577</v>
      </c>
      <c r="D611" s="4" t="s">
        <v>11605</v>
      </c>
      <c r="E611" s="4" t="s">
        <v>11606</v>
      </c>
      <c r="F611" s="4" t="s">
        <v>11607</v>
      </c>
      <c r="G611" s="4" t="str">
        <f t="shared" si="18"/>
        <v>Cecilia Orozco Tascón-“Affaire” “Ñeñe”-Daza-Cadena, hecatombe política</v>
      </c>
      <c r="H611" s="4">
        <f t="shared" si="19"/>
        <v>5281</v>
      </c>
    </row>
    <row r="612" spans="1:8" ht="360" x14ac:dyDescent="0.3">
      <c r="A612" s="4" t="s">
        <v>1182</v>
      </c>
      <c r="B612" s="4" t="s">
        <v>6334</v>
      </c>
      <c r="C612" s="4" t="s">
        <v>11608</v>
      </c>
      <c r="D612" s="4" t="s">
        <v>11609</v>
      </c>
      <c r="E612" s="4" t="s">
        <v>11610</v>
      </c>
      <c r="F612" s="4" t="s">
        <v>11611</v>
      </c>
      <c r="G612" s="4" t="str">
        <f t="shared" si="18"/>
        <v>Adriana Cooper-“El corazón de las tinieblas”</v>
      </c>
      <c r="H612" s="4">
        <f t="shared" si="19"/>
        <v>2972</v>
      </c>
    </row>
    <row r="613" spans="1:8" ht="360" x14ac:dyDescent="0.3">
      <c r="A613" s="4" t="s">
        <v>1182</v>
      </c>
      <c r="B613" s="4" t="s">
        <v>197</v>
      </c>
      <c r="C613" s="4" t="s">
        <v>11496</v>
      </c>
      <c r="D613" s="4" t="s">
        <v>11612</v>
      </c>
      <c r="E613" s="4" t="s">
        <v>11613</v>
      </c>
      <c r="F613" s="4" t="s">
        <v>11614</v>
      </c>
      <c r="G613" s="4" t="str">
        <f t="shared" si="18"/>
        <v>Felipe Zuleta Lleras-“In memoriam” al profesor José Félix Patiño</v>
      </c>
      <c r="H613" s="4">
        <f t="shared" si="19"/>
        <v>2951</v>
      </c>
    </row>
    <row r="614" spans="1:8" ht="409.6" x14ac:dyDescent="0.3">
      <c r="A614" s="4" t="s">
        <v>1182</v>
      </c>
      <c r="B614" s="4" t="s">
        <v>161</v>
      </c>
      <c r="C614" s="4" t="s">
        <v>11594</v>
      </c>
      <c r="D614" s="4" t="s">
        <v>11615</v>
      </c>
      <c r="E614" s="4" t="s">
        <v>11616</v>
      </c>
      <c r="F614" s="4" t="s">
        <v>11617</v>
      </c>
      <c r="G614" s="4" t="str">
        <f t="shared" si="18"/>
        <v>Fernando Barbosa-“Indaba”: encuentro de mentes</v>
      </c>
      <c r="H614" s="4">
        <f t="shared" si="19"/>
        <v>3297</v>
      </c>
    </row>
    <row r="615" spans="1:8" ht="409.6" x14ac:dyDescent="0.3">
      <c r="A615" s="4" t="s">
        <v>1182</v>
      </c>
      <c r="B615" s="4" t="s">
        <v>100</v>
      </c>
      <c r="C615" s="4" t="s">
        <v>11618</v>
      </c>
      <c r="D615" s="4" t="s">
        <v>11619</v>
      </c>
      <c r="E615" s="4" t="s">
        <v>11620</v>
      </c>
      <c r="F615" s="4" t="s">
        <v>11621</v>
      </c>
      <c r="G615" s="4" t="str">
        <f t="shared" si="18"/>
        <v>Claudia Morales-“Ni maricón, ni marginado, ni inmigrante”</v>
      </c>
      <c r="H615" s="4">
        <f t="shared" si="19"/>
        <v>3514</v>
      </c>
    </row>
    <row r="616" spans="1:8" ht="409.6" x14ac:dyDescent="0.3">
      <c r="A616" s="4" t="s">
        <v>1182</v>
      </c>
      <c r="B616" s="4" t="s">
        <v>601</v>
      </c>
      <c r="C616" s="4" t="s">
        <v>11618</v>
      </c>
      <c r="D616" s="4" t="s">
        <v>11622</v>
      </c>
      <c r="E616" s="4" t="s">
        <v>11623</v>
      </c>
      <c r="F616" s="4" t="s">
        <v>11624</v>
      </c>
      <c r="G616" s="4" t="str">
        <f t="shared" si="18"/>
        <v>Yolanda Ruiz-“Ñeñepolítica” y desazón</v>
      </c>
      <c r="H616" s="4">
        <f t="shared" si="19"/>
        <v>3774</v>
      </c>
    </row>
    <row r="617" spans="1:8" ht="409.6" x14ac:dyDescent="0.3">
      <c r="A617" s="4" t="s">
        <v>1182</v>
      </c>
      <c r="B617" s="4" t="s">
        <v>401</v>
      </c>
      <c r="C617" s="4" t="s">
        <v>11625</v>
      </c>
      <c r="D617" s="4" t="s">
        <v>11626</v>
      </c>
      <c r="E617" s="4" t="s">
        <v>11627</v>
      </c>
      <c r="F617" s="4" t="s">
        <v>11628</v>
      </c>
      <c r="G617" s="4" t="str">
        <f t="shared" si="18"/>
        <v>Daniel Mera Villamizar-“Se perrateó la acreditación de alta calidad de universidades”</v>
      </c>
      <c r="H617" s="4">
        <f t="shared" si="19"/>
        <v>3307</v>
      </c>
    </row>
    <row r="618" spans="1:8" ht="409.6" x14ac:dyDescent="0.3">
      <c r="A618" s="4" t="s">
        <v>1182</v>
      </c>
      <c r="B618" s="4" t="s">
        <v>690</v>
      </c>
      <c r="C618" s="4" t="s">
        <v>11601</v>
      </c>
      <c r="D618" s="4" t="s">
        <v>11629</v>
      </c>
      <c r="E618" s="4" t="s">
        <v>11630</v>
      </c>
      <c r="F618" s="4" t="s">
        <v>11631</v>
      </c>
      <c r="G618" s="4" t="str">
        <f t="shared" si="18"/>
        <v>Aura Lucía Mera-“Stop”</v>
      </c>
      <c r="H618" s="4">
        <f t="shared" si="19"/>
        <v>2936</v>
      </c>
    </row>
    <row r="619" spans="1:8" ht="409.6" x14ac:dyDescent="0.3">
      <c r="A619" s="4" t="s">
        <v>1182</v>
      </c>
      <c r="B619" s="4" t="s">
        <v>325</v>
      </c>
      <c r="C619" s="4" t="s">
        <v>11550</v>
      </c>
      <c r="D619" s="4" t="s">
        <v>11632</v>
      </c>
      <c r="E619" s="4" t="s">
        <v>11633</v>
      </c>
      <c r="F619" s="4" t="s">
        <v>11634</v>
      </c>
      <c r="G619" s="4" t="str">
        <f t="shared" si="18"/>
        <v>Catalina Ruiz-Navarro-9 de marzo: un día sin mujeres</v>
      </c>
      <c r="H619" s="4">
        <f t="shared" si="19"/>
        <v>4249</v>
      </c>
    </row>
    <row r="620" spans="1:8" ht="409.6" x14ac:dyDescent="0.3">
      <c r="A620" s="4" t="s">
        <v>1182</v>
      </c>
      <c r="B620" s="4" t="s">
        <v>297</v>
      </c>
      <c r="C620" s="4" t="s">
        <v>11577</v>
      </c>
      <c r="D620" s="4" t="s">
        <v>11635</v>
      </c>
      <c r="E620" s="4" t="s">
        <v>11636</v>
      </c>
      <c r="F620" s="4" t="s">
        <v>11637</v>
      </c>
      <c r="G620" s="4" t="str">
        <f t="shared" si="18"/>
        <v>Pablo Felipe Robledo-A comportarse como un líder</v>
      </c>
      <c r="H620" s="4">
        <f t="shared" si="19"/>
        <v>3096</v>
      </c>
    </row>
    <row r="621" spans="1:8" ht="409.6" x14ac:dyDescent="0.3">
      <c r="A621" s="4" t="s">
        <v>1182</v>
      </c>
      <c r="B621" s="4" t="s">
        <v>166</v>
      </c>
      <c r="C621" s="4" t="s">
        <v>11557</v>
      </c>
      <c r="D621" s="4" t="s">
        <v>11638</v>
      </c>
      <c r="E621" s="4" t="s">
        <v>11639</v>
      </c>
      <c r="F621" s="4" t="s">
        <v>11640</v>
      </c>
      <c r="G621" s="4" t="str">
        <f t="shared" si="18"/>
        <v>Héctor Abad Faciolince-A la derecha de Mussolini</v>
      </c>
      <c r="H621" s="4">
        <f t="shared" si="19"/>
        <v>3988</v>
      </c>
    </row>
    <row r="622" spans="1:8" ht="388.8" x14ac:dyDescent="0.3">
      <c r="A622" s="4" t="s">
        <v>1182</v>
      </c>
      <c r="B622" s="4" t="s">
        <v>256</v>
      </c>
      <c r="C622" s="4" t="s">
        <v>11641</v>
      </c>
      <c r="D622" s="4" t="s">
        <v>11642</v>
      </c>
      <c r="E622" s="4" t="s">
        <v>11643</v>
      </c>
      <c r="F622" s="4" t="s">
        <v>11644</v>
      </c>
      <c r="G622" s="4" t="str">
        <f t="shared" si="18"/>
        <v>Jorge Tovar-A propósito del coronavirus</v>
      </c>
      <c r="H622" s="4">
        <f t="shared" si="19"/>
        <v>2874</v>
      </c>
    </row>
    <row r="623" spans="1:8" ht="409.6" x14ac:dyDescent="0.3">
      <c r="A623" s="4" t="s">
        <v>1182</v>
      </c>
      <c r="B623" s="4" t="s">
        <v>222</v>
      </c>
      <c r="C623" s="4" t="s">
        <v>11573</v>
      </c>
      <c r="D623" s="4" t="s">
        <v>11645</v>
      </c>
      <c r="E623" s="4" t="s">
        <v>11646</v>
      </c>
      <c r="F623" s="4" t="s">
        <v>11647</v>
      </c>
      <c r="G623" s="4" t="str">
        <f t="shared" si="18"/>
        <v>Lorenzo Madrigal-A un paso del gran asalto</v>
      </c>
      <c r="H623" s="4">
        <f t="shared" si="19"/>
        <v>2758</v>
      </c>
    </row>
    <row r="624" spans="1:8" ht="409.6" x14ac:dyDescent="0.3">
      <c r="A624" s="4" t="s">
        <v>1182</v>
      </c>
      <c r="B624" s="4" t="s">
        <v>6865</v>
      </c>
      <c r="C624" s="4" t="s">
        <v>11648</v>
      </c>
      <c r="D624" s="4" t="s">
        <v>11649</v>
      </c>
      <c r="E624" s="4" t="s">
        <v>11650</v>
      </c>
      <c r="F624" s="4" t="s">
        <v>11651</v>
      </c>
      <c r="G624" s="4" t="str">
        <f t="shared" si="18"/>
        <v>Camilo Camargo-Abuso infantil</v>
      </c>
      <c r="H624" s="4">
        <f t="shared" si="19"/>
        <v>5408</v>
      </c>
    </row>
    <row r="625" spans="1:8" ht="409.6" x14ac:dyDescent="0.3">
      <c r="A625" s="4" t="s">
        <v>1182</v>
      </c>
      <c r="B625" s="4" t="s">
        <v>75</v>
      </c>
      <c r="C625" s="4" t="s">
        <v>11652</v>
      </c>
      <c r="D625" s="4" t="s">
        <v>11653</v>
      </c>
      <c r="E625" s="4" t="s">
        <v>11654</v>
      </c>
      <c r="F625" s="4" t="s">
        <v>11655</v>
      </c>
      <c r="G625" s="4" t="str">
        <f t="shared" si="18"/>
        <v>Mauricio Rubio-Academia, burocracia, informalidad y virus</v>
      </c>
      <c r="H625" s="4">
        <f t="shared" si="19"/>
        <v>5313</v>
      </c>
    </row>
    <row r="626" spans="1:8" ht="409.6" x14ac:dyDescent="0.3">
      <c r="A626" s="4" t="s">
        <v>1182</v>
      </c>
      <c r="B626" s="4" t="s">
        <v>529</v>
      </c>
      <c r="C626" s="4" t="s">
        <v>11601</v>
      </c>
      <c r="D626" s="4" t="s">
        <v>11656</v>
      </c>
      <c r="E626" s="4" t="s">
        <v>11657</v>
      </c>
      <c r="F626" s="4" t="s">
        <v>11658</v>
      </c>
      <c r="G626" s="4" t="str">
        <f t="shared" si="18"/>
        <v>Jaime Arocha-Acosovirus</v>
      </c>
      <c r="H626" s="4">
        <f t="shared" si="19"/>
        <v>4013</v>
      </c>
    </row>
    <row r="627" spans="1:8" ht="409.6" x14ac:dyDescent="0.3">
      <c r="A627" s="4" t="s">
        <v>1182</v>
      </c>
      <c r="B627" s="4" t="s">
        <v>146</v>
      </c>
      <c r="C627" s="4" t="s">
        <v>11569</v>
      </c>
      <c r="D627" s="4" t="s">
        <v>11659</v>
      </c>
      <c r="E627" s="4" t="s">
        <v>11660</v>
      </c>
      <c r="F627" s="4" t="s">
        <v>11661</v>
      </c>
      <c r="G627" s="4" t="str">
        <f t="shared" si="18"/>
        <v>Martín Jaramillo-Administración de pensiones e indignados, para mi prima</v>
      </c>
      <c r="H627" s="4">
        <f t="shared" si="19"/>
        <v>3779</v>
      </c>
    </row>
    <row r="628" spans="1:8" ht="409.6" x14ac:dyDescent="0.3">
      <c r="A628" s="4" t="s">
        <v>1182</v>
      </c>
      <c r="B628" s="4" t="s">
        <v>248</v>
      </c>
      <c r="C628" s="4" t="s">
        <v>11662</v>
      </c>
      <c r="D628" s="4" t="s">
        <v>11663</v>
      </c>
      <c r="E628" s="4" t="s">
        <v>11664</v>
      </c>
      <c r="F628" s="4" t="s">
        <v>11665</v>
      </c>
      <c r="G628" s="4" t="str">
        <f t="shared" si="18"/>
        <v>Eduardo Barajas Sandoval-Al mausoleo de faraones</v>
      </c>
      <c r="H628" s="4">
        <f t="shared" si="19"/>
        <v>6097</v>
      </c>
    </row>
    <row r="629" spans="1:8" ht="409.6" x14ac:dyDescent="0.3">
      <c r="A629" s="4" t="s">
        <v>1182</v>
      </c>
      <c r="B629" s="4" t="s">
        <v>544</v>
      </c>
      <c r="C629" s="4" t="s">
        <v>11662</v>
      </c>
      <c r="D629" s="4" t="s">
        <v>11666</v>
      </c>
      <c r="E629" s="4" t="s">
        <v>11667</v>
      </c>
      <c r="F629" s="4" t="s">
        <v>11668</v>
      </c>
      <c r="G629" s="4" t="str">
        <f t="shared" si="18"/>
        <v>Cristina de la Torre-Ante la JEP, silencios que matan</v>
      </c>
      <c r="H629" s="4">
        <f t="shared" si="19"/>
        <v>3715</v>
      </c>
    </row>
    <row r="630" spans="1:8" ht="409.6" x14ac:dyDescent="0.3">
      <c r="A630" s="4" t="s">
        <v>1182</v>
      </c>
      <c r="B630" s="4" t="s">
        <v>20</v>
      </c>
      <c r="C630" s="4" t="s">
        <v>11669</v>
      </c>
      <c r="D630" s="4" t="s">
        <v>11670</v>
      </c>
      <c r="E630" s="4" t="s">
        <v>11671</v>
      </c>
      <c r="F630" s="4" t="s">
        <v>11672</v>
      </c>
      <c r="G630" s="4" t="str">
        <f t="shared" si="18"/>
        <v>Marcos Peckel-Antes y después del virus</v>
      </c>
      <c r="H630" s="4">
        <f t="shared" si="19"/>
        <v>2908</v>
      </c>
    </row>
    <row r="631" spans="1:8" ht="409.6" x14ac:dyDescent="0.3">
      <c r="A631" s="4" t="s">
        <v>1182</v>
      </c>
      <c r="B631" s="4" t="s">
        <v>222</v>
      </c>
      <c r="C631" s="4" t="s">
        <v>11648</v>
      </c>
      <c r="D631" s="4" t="s">
        <v>11673</v>
      </c>
      <c r="E631" s="4" t="s">
        <v>11674</v>
      </c>
      <c r="F631" s="4" t="s">
        <v>11675</v>
      </c>
      <c r="G631" s="4" t="str">
        <f t="shared" si="18"/>
        <v>Lorenzo Madrigal-Añoranza tributaria</v>
      </c>
      <c r="H631" s="4">
        <f t="shared" si="19"/>
        <v>2835</v>
      </c>
    </row>
    <row r="632" spans="1:8" ht="409.6" x14ac:dyDescent="0.3">
      <c r="A632" s="4" t="s">
        <v>1182</v>
      </c>
      <c r="B632" s="4" t="s">
        <v>97</v>
      </c>
      <c r="C632" s="4" t="s">
        <v>11543</v>
      </c>
      <c r="D632" s="4" t="s">
        <v>11676</v>
      </c>
      <c r="E632" s="4" t="s">
        <v>11677</v>
      </c>
      <c r="F632" s="4" t="s">
        <v>11678</v>
      </c>
      <c r="G632" s="4" t="str">
        <f t="shared" si="18"/>
        <v>Carolina Botero Cabrera-Aplicaciones para COVID-19, ¿vale la pena su despliegue?</v>
      </c>
      <c r="H632" s="4">
        <f t="shared" si="19"/>
        <v>6782</v>
      </c>
    </row>
    <row r="633" spans="1:8" ht="409.6" x14ac:dyDescent="0.3">
      <c r="A633" s="4" t="s">
        <v>1182</v>
      </c>
      <c r="B633" s="4" t="s">
        <v>718</v>
      </c>
      <c r="C633" s="4" t="s">
        <v>11581</v>
      </c>
      <c r="D633" s="4" t="s">
        <v>11679</v>
      </c>
      <c r="E633" s="4" t="s">
        <v>11680</v>
      </c>
      <c r="F633" s="4" t="s">
        <v>11681</v>
      </c>
      <c r="G633" s="4" t="str">
        <f t="shared" si="18"/>
        <v>Andrés Hoyos-Biden no es ningún Sanders</v>
      </c>
      <c r="H633" s="4">
        <f t="shared" si="19"/>
        <v>3428</v>
      </c>
    </row>
    <row r="634" spans="1:8" ht="360" x14ac:dyDescent="0.3">
      <c r="A634" s="4" t="s">
        <v>1182</v>
      </c>
      <c r="B634" s="4" t="s">
        <v>197</v>
      </c>
      <c r="C634" s="4" t="s">
        <v>11565</v>
      </c>
      <c r="D634" s="4" t="s">
        <v>11682</v>
      </c>
      <c r="E634" s="4" t="s">
        <v>11683</v>
      </c>
      <c r="F634" s="4" t="s">
        <v>11684</v>
      </c>
      <c r="G634" s="4" t="str">
        <f t="shared" si="18"/>
        <v>Felipe Zuleta Lleras-Bien por el presidente Iván Duque</v>
      </c>
      <c r="H634" s="4">
        <f t="shared" si="19"/>
        <v>2963</v>
      </c>
    </row>
    <row r="635" spans="1:8" ht="409.6" x14ac:dyDescent="0.3">
      <c r="A635" s="4" t="s">
        <v>1182</v>
      </c>
      <c r="B635" s="4" t="s">
        <v>880</v>
      </c>
      <c r="C635" s="4" t="s">
        <v>11641</v>
      </c>
      <c r="D635" s="4" t="s">
        <v>11685</v>
      </c>
      <c r="E635" s="4" t="s">
        <v>11686</v>
      </c>
      <c r="F635" s="4" t="s">
        <v>11687</v>
      </c>
      <c r="G635" s="4" t="str">
        <f t="shared" si="18"/>
        <v>Beatriz Miranda-Brasil, una carta en el juego de la Casa Blanca</v>
      </c>
      <c r="H635" s="4">
        <f t="shared" si="19"/>
        <v>3804</v>
      </c>
    </row>
    <row r="636" spans="1:8" ht="409.6" x14ac:dyDescent="0.3">
      <c r="A636" s="4" t="s">
        <v>1182</v>
      </c>
      <c r="B636" s="4" t="s">
        <v>239</v>
      </c>
      <c r="C636" s="4" t="s">
        <v>11601</v>
      </c>
      <c r="D636" s="4" t="s">
        <v>11688</v>
      </c>
      <c r="E636" s="4" t="s">
        <v>11689</v>
      </c>
      <c r="F636" s="4" t="s">
        <v>11690</v>
      </c>
      <c r="G636" s="4" t="str">
        <f t="shared" si="18"/>
        <v>Rafael Orduz-C19: nuestros actos son el reto</v>
      </c>
      <c r="H636" s="4">
        <f t="shared" si="19"/>
        <v>3369</v>
      </c>
    </row>
    <row r="637" spans="1:8" ht="273.60000000000002" x14ac:dyDescent="0.3">
      <c r="A637" s="4" t="s">
        <v>1182</v>
      </c>
      <c r="B637" s="4" t="s">
        <v>1128</v>
      </c>
      <c r="C637" s="4" t="s">
        <v>11601</v>
      </c>
      <c r="D637" s="4" t="s">
        <v>11691</v>
      </c>
      <c r="E637" s="4" t="s">
        <v>11692</v>
      </c>
      <c r="F637" s="4" t="s">
        <v>11693</v>
      </c>
      <c r="G637" s="4" t="str">
        <f t="shared" si="18"/>
        <v>Manuel Drezner-Cine para estos días</v>
      </c>
      <c r="H637" s="4">
        <f t="shared" si="19"/>
        <v>2407</v>
      </c>
    </row>
    <row r="638" spans="1:8" ht="409.6" x14ac:dyDescent="0.3">
      <c r="A638" s="4" t="s">
        <v>1182</v>
      </c>
      <c r="B638" s="4" t="s">
        <v>950</v>
      </c>
      <c r="C638" s="4" t="s">
        <v>11543</v>
      </c>
      <c r="D638" s="4" t="s">
        <v>11694</v>
      </c>
      <c r="E638" s="4" t="s">
        <v>11695</v>
      </c>
      <c r="F638" s="4" t="s">
        <v>11696</v>
      </c>
      <c r="G638" s="4" t="str">
        <f t="shared" si="18"/>
        <v>Augusto Trujillo Muñoz-Claridad, liderazgo, protección</v>
      </c>
      <c r="H638" s="4">
        <f t="shared" si="19"/>
        <v>3654</v>
      </c>
    </row>
    <row r="639" spans="1:8" ht="409.6" x14ac:dyDescent="0.3">
      <c r="A639" s="4" t="s">
        <v>1182</v>
      </c>
      <c r="B639" s="4" t="s">
        <v>1618</v>
      </c>
      <c r="C639" s="4" t="s">
        <v>11662</v>
      </c>
      <c r="D639" s="4" t="s">
        <v>11697</v>
      </c>
      <c r="E639" s="4" t="s">
        <v>11698</v>
      </c>
      <c r="F639" s="4" t="s">
        <v>11699</v>
      </c>
      <c r="G639" s="4" t="str">
        <f t="shared" si="18"/>
        <v>Pedro Viveros-Claudia López, la lectora</v>
      </c>
      <c r="H639" s="4">
        <f t="shared" si="19"/>
        <v>3821</v>
      </c>
    </row>
    <row r="640" spans="1:8" ht="409.6" x14ac:dyDescent="0.3">
      <c r="A640" s="4" t="s">
        <v>1182</v>
      </c>
      <c r="B640" s="4" t="s">
        <v>112</v>
      </c>
      <c r="C640" s="4" t="s">
        <v>11543</v>
      </c>
      <c r="D640" s="4" t="s">
        <v>11700</v>
      </c>
      <c r="E640" s="4" t="s">
        <v>11701</v>
      </c>
      <c r="F640" s="4" t="s">
        <v>11702</v>
      </c>
      <c r="G640" s="4" t="str">
        <f t="shared" si="18"/>
        <v>Madame Papita-Cocinar sin saber</v>
      </c>
      <c r="H640" s="4">
        <f t="shared" si="19"/>
        <v>4830</v>
      </c>
    </row>
    <row r="641" spans="1:8" ht="409.6" x14ac:dyDescent="0.3">
      <c r="A641" s="4" t="s">
        <v>1182</v>
      </c>
      <c r="B641" s="4" t="s">
        <v>186</v>
      </c>
      <c r="C641" s="4" t="s">
        <v>11557</v>
      </c>
      <c r="D641" s="4" t="s">
        <v>11703</v>
      </c>
      <c r="E641" s="4" t="s">
        <v>11704</v>
      </c>
      <c r="F641" s="4" t="s">
        <v>11705</v>
      </c>
      <c r="G641" s="4" t="str">
        <f t="shared" si="18"/>
        <v>Humberto de la Calle-Comenzó el 2022 electoral</v>
      </c>
      <c r="H641" s="4">
        <f t="shared" si="19"/>
        <v>3248</v>
      </c>
    </row>
    <row r="642" spans="1:8" ht="403.2" x14ac:dyDescent="0.3">
      <c r="A642" s="4" t="s">
        <v>1182</v>
      </c>
      <c r="B642" s="4" t="s">
        <v>297</v>
      </c>
      <c r="C642" s="4" t="s">
        <v>11561</v>
      </c>
      <c r="D642" s="4" t="s">
        <v>11706</v>
      </c>
      <c r="E642" s="4" t="s">
        <v>11707</v>
      </c>
      <c r="F642" s="4" t="s">
        <v>11708</v>
      </c>
      <c r="G642" s="4" t="str">
        <f t="shared" si="18"/>
        <v>Pablo Felipe Robledo-Como el cangrejo</v>
      </c>
      <c r="H642" s="4">
        <f t="shared" si="19"/>
        <v>3094</v>
      </c>
    </row>
    <row r="643" spans="1:8" ht="360" x14ac:dyDescent="0.3">
      <c r="A643" s="4" t="s">
        <v>1182</v>
      </c>
      <c r="B643" s="4" t="s">
        <v>305</v>
      </c>
      <c r="C643" s="4" t="s">
        <v>11669</v>
      </c>
      <c r="D643" s="4" t="s">
        <v>11709</v>
      </c>
      <c r="E643" s="4" t="s">
        <v>11710</v>
      </c>
      <c r="F643" s="4" t="s">
        <v>11711</v>
      </c>
      <c r="G643" s="4" t="str">
        <f t="shared" ref="G643:G706" si="20">_xlfn.CONCAT(B643,"-",D643)</f>
        <v>Arlene B. Tickner-Confesiones de una ciudadana frustrada</v>
      </c>
      <c r="H643" s="4">
        <f t="shared" ref="H643:H706" si="21">LEN(E643)</f>
        <v>3343</v>
      </c>
    </row>
    <row r="644" spans="1:8" ht="409.6" x14ac:dyDescent="0.3">
      <c r="A644" s="4" t="s">
        <v>1182</v>
      </c>
      <c r="B644" s="4" t="s">
        <v>529</v>
      </c>
      <c r="C644" s="4" t="s">
        <v>11662</v>
      </c>
      <c r="D644" s="4" t="s">
        <v>11712</v>
      </c>
      <c r="E644" s="4" t="s">
        <v>11713</v>
      </c>
      <c r="F644" s="4" t="s">
        <v>11714</v>
      </c>
      <c r="G644" s="4" t="str">
        <f t="shared" si="20"/>
        <v>Jaime Arocha-Conocimiento ancestral</v>
      </c>
      <c r="H644" s="4">
        <f t="shared" si="21"/>
        <v>3836</v>
      </c>
    </row>
    <row r="645" spans="1:8" ht="409.6" x14ac:dyDescent="0.3">
      <c r="A645" s="4" t="s">
        <v>1182</v>
      </c>
      <c r="B645" s="4" t="s">
        <v>137</v>
      </c>
      <c r="C645" s="4" t="s">
        <v>11715</v>
      </c>
      <c r="D645" s="4" t="s">
        <v>11716</v>
      </c>
      <c r="E645" s="4" t="s">
        <v>11717</v>
      </c>
      <c r="F645" s="4" t="s">
        <v>11718</v>
      </c>
      <c r="G645" s="4" t="str">
        <f t="shared" si="20"/>
        <v>Sorayda Peguero-Consagración de la primavera</v>
      </c>
      <c r="H645" s="4">
        <f t="shared" si="21"/>
        <v>3773</v>
      </c>
    </row>
    <row r="646" spans="1:8" ht="409.6" x14ac:dyDescent="0.3">
      <c r="A646" s="4" t="s">
        <v>1182</v>
      </c>
      <c r="B646" s="4" t="s">
        <v>1497</v>
      </c>
      <c r="C646" s="4" t="s">
        <v>11581</v>
      </c>
      <c r="D646" s="4" t="s">
        <v>11719</v>
      </c>
      <c r="E646" s="4" t="s">
        <v>11720</v>
      </c>
      <c r="F646" s="4" t="s">
        <v>11721</v>
      </c>
      <c r="G646" s="4" t="str">
        <f t="shared" si="20"/>
        <v>Gonzalo Silva Rivas-Contagio… de pánico</v>
      </c>
      <c r="H646" s="4">
        <f t="shared" si="21"/>
        <v>5847</v>
      </c>
    </row>
    <row r="647" spans="1:8" ht="360" x14ac:dyDescent="0.3">
      <c r="A647" s="4" t="s">
        <v>1182</v>
      </c>
      <c r="B647" s="4" t="s">
        <v>141</v>
      </c>
      <c r="C647" s="4" t="s">
        <v>11715</v>
      </c>
      <c r="D647" s="4" t="s">
        <v>977</v>
      </c>
      <c r="E647" s="4" t="s">
        <v>11722</v>
      </c>
      <c r="F647" s="4" t="s">
        <v>11723</v>
      </c>
      <c r="G647" s="4" t="str">
        <f t="shared" si="20"/>
        <v>Nicolás Rodríguez-Continuará</v>
      </c>
      <c r="H647" s="4">
        <f t="shared" si="21"/>
        <v>2106</v>
      </c>
    </row>
    <row r="648" spans="1:8" ht="409.6" x14ac:dyDescent="0.3">
      <c r="A648" s="4" t="s">
        <v>1182</v>
      </c>
      <c r="B648" s="4" t="s">
        <v>627</v>
      </c>
      <c r="C648" s="4" t="s">
        <v>11652</v>
      </c>
      <c r="D648" s="4" t="s">
        <v>11724</v>
      </c>
      <c r="E648" s="4" t="s">
        <v>11725</v>
      </c>
      <c r="F648" s="4" t="s">
        <v>11726</v>
      </c>
      <c r="G648" s="4" t="str">
        <f t="shared" si="20"/>
        <v>Patricia Lara Salive-Coronavirus carcelario: una bomba de tiempo</v>
      </c>
      <c r="H648" s="4">
        <f t="shared" si="21"/>
        <v>3412</v>
      </c>
    </row>
    <row r="649" spans="1:8" ht="409.6" x14ac:dyDescent="0.3">
      <c r="A649" s="4" t="s">
        <v>1182</v>
      </c>
      <c r="B649" s="4" t="s">
        <v>252</v>
      </c>
      <c r="C649" s="4" t="s">
        <v>11601</v>
      </c>
      <c r="D649" s="4" t="s">
        <v>11727</v>
      </c>
      <c r="E649" s="4" t="s">
        <v>11728</v>
      </c>
      <c r="F649" s="4" t="s">
        <v>11729</v>
      </c>
      <c r="G649" s="4" t="str">
        <f t="shared" si="20"/>
        <v>Daniel Pacheco-Coronavirus en un país pobre</v>
      </c>
      <c r="H649" s="4">
        <f t="shared" si="21"/>
        <v>3512</v>
      </c>
    </row>
    <row r="650" spans="1:8" ht="409.6" x14ac:dyDescent="0.3">
      <c r="A650" s="4" t="s">
        <v>1182</v>
      </c>
      <c r="B650" s="4" t="s">
        <v>542</v>
      </c>
      <c r="C650" s="4" t="s">
        <v>11601</v>
      </c>
      <c r="D650" s="4" t="s">
        <v>11730</v>
      </c>
      <c r="E650" s="4" t="s">
        <v>11731</v>
      </c>
      <c r="F650" s="4" t="s">
        <v>11732</v>
      </c>
      <c r="G650" s="4" t="str">
        <f t="shared" si="20"/>
        <v>Luis I. Sandoval M.-Coronavirus induce innovación en protesta social</v>
      </c>
      <c r="H650" s="4">
        <f t="shared" si="21"/>
        <v>4112</v>
      </c>
    </row>
    <row r="651" spans="1:8" ht="409.6" x14ac:dyDescent="0.3">
      <c r="A651" s="4" t="s">
        <v>1182</v>
      </c>
      <c r="B651" s="4" t="s">
        <v>245</v>
      </c>
      <c r="C651" s="4" t="s">
        <v>11601</v>
      </c>
      <c r="D651" s="4" t="s">
        <v>11733</v>
      </c>
      <c r="E651" s="4" t="s">
        <v>11734</v>
      </c>
      <c r="F651" s="4" t="s">
        <v>11735</v>
      </c>
      <c r="G651" s="4" t="str">
        <f t="shared" si="20"/>
        <v>Beatriz Vanegas Athías-Coronavirus y Colombia profunda</v>
      </c>
      <c r="H651" s="4">
        <f t="shared" si="21"/>
        <v>3705</v>
      </c>
    </row>
    <row r="652" spans="1:8" ht="409.6" x14ac:dyDescent="0.3">
      <c r="A652" s="4" t="s">
        <v>1182</v>
      </c>
      <c r="B652" s="4" t="s">
        <v>470</v>
      </c>
      <c r="C652" s="4" t="s">
        <v>11594</v>
      </c>
      <c r="D652" s="4" t="s">
        <v>11736</v>
      </c>
      <c r="E652" s="4" t="s">
        <v>11737</v>
      </c>
      <c r="F652" s="4" t="s">
        <v>11738</v>
      </c>
      <c r="G652" s="4" t="str">
        <f t="shared" si="20"/>
        <v>Luis Carvajal Basto-Coronavirus: gestión y responsabilidad presidencial</v>
      </c>
      <c r="H652" s="4">
        <f t="shared" si="21"/>
        <v>4208</v>
      </c>
    </row>
    <row r="653" spans="1:8" ht="409.6" x14ac:dyDescent="0.3">
      <c r="A653" s="4" t="s">
        <v>1182</v>
      </c>
      <c r="B653" s="4" t="s">
        <v>820</v>
      </c>
      <c r="C653" s="4" t="s">
        <v>11565</v>
      </c>
      <c r="D653" s="4" t="s">
        <v>11739</v>
      </c>
      <c r="E653" s="4" t="s">
        <v>11740</v>
      </c>
      <c r="F653" s="4" t="s">
        <v>11741</v>
      </c>
      <c r="G653" s="4" t="str">
        <f t="shared" si="20"/>
        <v>Rodrigo Uprimny-Coronavirus: un mundo en emergencia</v>
      </c>
      <c r="H653" s="4">
        <f t="shared" si="21"/>
        <v>3817</v>
      </c>
    </row>
    <row r="654" spans="1:8" ht="409.6" x14ac:dyDescent="0.3">
      <c r="A654" s="4" t="s">
        <v>1182</v>
      </c>
      <c r="B654" s="4" t="s">
        <v>820</v>
      </c>
      <c r="C654" s="4" t="s">
        <v>11557</v>
      </c>
      <c r="D654" s="4" t="s">
        <v>11742</v>
      </c>
      <c r="E654" s="4" t="s">
        <v>11743</v>
      </c>
      <c r="F654" s="4" t="s">
        <v>11744</v>
      </c>
      <c r="G654" s="4" t="str">
        <f t="shared" si="20"/>
        <v>Rodrigo Uprimny-Coronavirus: una propuesta para buscar consensos</v>
      </c>
      <c r="H654" s="4">
        <f t="shared" si="21"/>
        <v>3764</v>
      </c>
    </row>
    <row r="655" spans="1:8" ht="409.6" x14ac:dyDescent="0.3">
      <c r="A655" s="4" t="s">
        <v>1182</v>
      </c>
      <c r="B655" s="4" t="s">
        <v>97</v>
      </c>
      <c r="C655" s="4" t="s">
        <v>11715</v>
      </c>
      <c r="D655" s="4" t="s">
        <v>11745</v>
      </c>
      <c r="E655" s="4" t="s">
        <v>11746</v>
      </c>
      <c r="F655" s="4" t="s">
        <v>11747</v>
      </c>
      <c r="G655" s="4" t="str">
        <f t="shared" si="20"/>
        <v>Carolina Botero Cabrera-COVID-19, propiedad intelectual, interés público y esperanza</v>
      </c>
      <c r="H655" s="4">
        <f t="shared" si="21"/>
        <v>5923</v>
      </c>
    </row>
    <row r="656" spans="1:8" ht="409.6" x14ac:dyDescent="0.3">
      <c r="A656" s="4" t="s">
        <v>1182</v>
      </c>
      <c r="B656" s="4" t="s">
        <v>880</v>
      </c>
      <c r="C656" s="4" t="s">
        <v>11594</v>
      </c>
      <c r="D656" s="4" t="s">
        <v>11748</v>
      </c>
      <c r="E656" s="4" t="s">
        <v>11749</v>
      </c>
      <c r="F656" s="4" t="s">
        <v>11750</v>
      </c>
      <c r="G656" s="4" t="str">
        <f t="shared" si="20"/>
        <v>Beatriz Miranda-Covid-19: ¿oportunidad para repensarnos?</v>
      </c>
      <c r="H656" s="4">
        <f t="shared" si="21"/>
        <v>4150</v>
      </c>
    </row>
    <row r="657" spans="1:8" ht="409.6" x14ac:dyDescent="0.3">
      <c r="A657" s="4" t="s">
        <v>1182</v>
      </c>
      <c r="B657" s="4" t="s">
        <v>252</v>
      </c>
      <c r="C657" s="4" t="s">
        <v>11751</v>
      </c>
      <c r="D657" s="4" t="s">
        <v>11752</v>
      </c>
      <c r="E657" s="4" t="s">
        <v>11753</v>
      </c>
      <c r="F657" s="4" t="s">
        <v>11754</v>
      </c>
      <c r="G657" s="4" t="str">
        <f t="shared" si="20"/>
        <v>Daniel Pacheco-Cuando la devastación del virus llegue al sur</v>
      </c>
      <c r="H657" s="4">
        <f t="shared" si="21"/>
        <v>3077</v>
      </c>
    </row>
    <row r="658" spans="1:8" ht="409.6" x14ac:dyDescent="0.3">
      <c r="A658" s="4" t="s">
        <v>1182</v>
      </c>
      <c r="B658" s="4" t="s">
        <v>1618</v>
      </c>
      <c r="C658" s="4" t="s">
        <v>11751</v>
      </c>
      <c r="D658" s="4" t="s">
        <v>11755</v>
      </c>
      <c r="E658" s="4" t="s">
        <v>11756</v>
      </c>
      <c r="F658" s="4" t="s">
        <v>11757</v>
      </c>
      <c r="G658" s="4" t="str">
        <f t="shared" si="20"/>
        <v>Pedro Viveros-Cuando nos volvamos a encontrar</v>
      </c>
      <c r="H658" s="4">
        <f t="shared" si="21"/>
        <v>3947</v>
      </c>
    </row>
    <row r="659" spans="1:8" ht="409.6" x14ac:dyDescent="0.3">
      <c r="A659" s="4" t="s">
        <v>1182</v>
      </c>
      <c r="B659" s="4" t="s">
        <v>189</v>
      </c>
      <c r="C659" s="4" t="s">
        <v>11565</v>
      </c>
      <c r="D659" s="4" t="s">
        <v>11758</v>
      </c>
      <c r="E659" s="4" t="s">
        <v>11759</v>
      </c>
      <c r="F659" s="4" t="s">
        <v>11760</v>
      </c>
      <c r="G659" s="4" t="str">
        <f t="shared" si="20"/>
        <v>Ramiro Bejarano Guzmán-Cuarentena uribizada</v>
      </c>
      <c r="H659" s="4">
        <f t="shared" si="21"/>
        <v>4345</v>
      </c>
    </row>
    <row r="660" spans="1:8" ht="403.2" x14ac:dyDescent="0.3">
      <c r="A660" s="4" t="s">
        <v>1182</v>
      </c>
      <c r="B660" s="4" t="s">
        <v>1225</v>
      </c>
      <c r="C660" s="4" t="s">
        <v>11761</v>
      </c>
      <c r="D660" s="4" t="s">
        <v>11762</v>
      </c>
      <c r="E660" s="4" t="s">
        <v>11763</v>
      </c>
      <c r="F660" s="4" t="s">
        <v>11764</v>
      </c>
      <c r="G660" s="4" t="str">
        <f t="shared" si="20"/>
        <v>Elisabeth Ungar Bleier-Cuidar los recursos y proteger la democracia</v>
      </c>
      <c r="H660" s="4">
        <f t="shared" si="21"/>
        <v>3192</v>
      </c>
    </row>
    <row r="661" spans="1:8" ht="409.6" x14ac:dyDescent="0.3">
      <c r="A661" s="4" t="s">
        <v>1182</v>
      </c>
      <c r="B661" s="4" t="s">
        <v>544</v>
      </c>
      <c r="C661" s="4" t="s">
        <v>11669</v>
      </c>
      <c r="D661" s="4" t="s">
        <v>11765</v>
      </c>
      <c r="E661" s="4" t="s">
        <v>11766</v>
      </c>
      <c r="F661" s="4" t="s">
        <v>11767</v>
      </c>
      <c r="G661" s="4" t="str">
        <f t="shared" si="20"/>
        <v>Cristina de la Torre-De amor romántico y feminicidio</v>
      </c>
      <c r="H661" s="4">
        <f t="shared" si="21"/>
        <v>3699</v>
      </c>
    </row>
    <row r="662" spans="1:8" ht="409.6" x14ac:dyDescent="0.3">
      <c r="A662" s="4" t="s">
        <v>1182</v>
      </c>
      <c r="B662" s="4" t="s">
        <v>189</v>
      </c>
      <c r="C662" s="4" t="s">
        <v>11557</v>
      </c>
      <c r="D662" s="4" t="s">
        <v>8665</v>
      </c>
      <c r="E662" s="4" t="s">
        <v>11768</v>
      </c>
      <c r="F662" s="4" t="s">
        <v>11769</v>
      </c>
      <c r="G662" s="4" t="str">
        <f t="shared" si="20"/>
        <v>Ramiro Bejarano Guzmán-De esto hablamos, viejo</v>
      </c>
      <c r="H662" s="4">
        <f t="shared" si="21"/>
        <v>4128</v>
      </c>
    </row>
    <row r="663" spans="1:8" ht="360" x14ac:dyDescent="0.3">
      <c r="A663" s="4" t="s">
        <v>1182</v>
      </c>
      <c r="B663" s="4" t="s">
        <v>325</v>
      </c>
      <c r="C663" s="4" t="s">
        <v>11608</v>
      </c>
      <c r="D663" s="4" t="s">
        <v>11770</v>
      </c>
      <c r="E663" s="4" t="s">
        <v>11771</v>
      </c>
      <c r="F663" s="4" t="s">
        <v>11772</v>
      </c>
      <c r="G663" s="4" t="str">
        <f t="shared" si="20"/>
        <v>Catalina Ruiz-Navarro-De la pandemia a la catástrofe</v>
      </c>
      <c r="H663" s="4">
        <f t="shared" si="21"/>
        <v>3320</v>
      </c>
    </row>
    <row r="664" spans="1:8" ht="409.6" x14ac:dyDescent="0.3">
      <c r="A664" s="4" t="s">
        <v>1182</v>
      </c>
      <c r="B664" s="4" t="s">
        <v>544</v>
      </c>
      <c r="C664" s="4" t="s">
        <v>11751</v>
      </c>
      <c r="D664" s="4" t="s">
        <v>11773</v>
      </c>
      <c r="E664" s="4" t="s">
        <v>11774</v>
      </c>
      <c r="F664" s="4" t="s">
        <v>11775</v>
      </c>
      <c r="G664" s="4" t="str">
        <f t="shared" si="20"/>
        <v>Cristina de la Torre-De regreso al Estado social</v>
      </c>
      <c r="H664" s="4">
        <f t="shared" si="21"/>
        <v>3730</v>
      </c>
    </row>
    <row r="665" spans="1:8" ht="409.6" x14ac:dyDescent="0.3">
      <c r="A665" s="4" t="s">
        <v>1182</v>
      </c>
      <c r="B665" s="4" t="s">
        <v>25</v>
      </c>
      <c r="C665" s="4" t="s">
        <v>11669</v>
      </c>
      <c r="D665" s="4" t="s">
        <v>11776</v>
      </c>
      <c r="E665" s="4" t="s">
        <v>11777</v>
      </c>
      <c r="F665" s="4" t="s">
        <v>11778</v>
      </c>
      <c r="G665" s="4" t="str">
        <f t="shared" si="20"/>
        <v>Juan Pablo Ruiz Soto-Deforestación, coca y café</v>
      </c>
      <c r="H665" s="4">
        <f t="shared" si="21"/>
        <v>3232</v>
      </c>
    </row>
    <row r="666" spans="1:8" ht="409.6" x14ac:dyDescent="0.3">
      <c r="A666" s="4" t="s">
        <v>1182</v>
      </c>
      <c r="B666" s="4" t="s">
        <v>529</v>
      </c>
      <c r="C666" s="4" t="s">
        <v>11751</v>
      </c>
      <c r="D666" s="4" t="s">
        <v>11779</v>
      </c>
      <c r="E666" s="4" t="s">
        <v>11780</v>
      </c>
      <c r="F666" s="4" t="s">
        <v>11781</v>
      </c>
      <c r="G666" s="4" t="str">
        <f t="shared" si="20"/>
        <v>Jaime Arocha-Degüello en el Baudó</v>
      </c>
      <c r="H666" s="4">
        <f t="shared" si="21"/>
        <v>3490</v>
      </c>
    </row>
    <row r="667" spans="1:8" ht="409.6" x14ac:dyDescent="0.3">
      <c r="A667" s="4" t="s">
        <v>1182</v>
      </c>
      <c r="B667" s="4" t="s">
        <v>248</v>
      </c>
      <c r="C667" s="4" t="s">
        <v>11601</v>
      </c>
      <c r="D667" s="4" t="s">
        <v>11782</v>
      </c>
      <c r="E667" s="4" t="s">
        <v>11783</v>
      </c>
      <c r="F667" s="4" t="s">
        <v>11784</v>
      </c>
      <c r="G667" s="4" t="str">
        <f t="shared" si="20"/>
        <v>Eduardo Barajas Sandoval-Derivas peligrosas</v>
      </c>
      <c r="H667" s="4">
        <f t="shared" si="21"/>
        <v>5128</v>
      </c>
    </row>
    <row r="668" spans="1:8" ht="409.6" x14ac:dyDescent="0.3">
      <c r="A668" s="4" t="s">
        <v>1182</v>
      </c>
      <c r="B668" s="4" t="s">
        <v>182</v>
      </c>
      <c r="C668" s="4" t="s">
        <v>11565</v>
      </c>
      <c r="D668" s="4" t="s">
        <v>11785</v>
      </c>
      <c r="E668" s="4" t="s">
        <v>11786</v>
      </c>
      <c r="F668" s="4" t="s">
        <v>11787</v>
      </c>
      <c r="G668" s="4" t="str">
        <f t="shared" si="20"/>
        <v>Tatiana Acevedo Guerrero-Desde el balcón</v>
      </c>
      <c r="H668" s="4">
        <f t="shared" si="21"/>
        <v>3735</v>
      </c>
    </row>
    <row r="669" spans="1:8" ht="409.6" x14ac:dyDescent="0.3">
      <c r="A669" s="4" t="s">
        <v>1182</v>
      </c>
      <c r="B669" s="4" t="s">
        <v>239</v>
      </c>
      <c r="C669" s="4" t="s">
        <v>11662</v>
      </c>
      <c r="D669" s="4" t="s">
        <v>11788</v>
      </c>
      <c r="E669" s="4" t="s">
        <v>11789</v>
      </c>
      <c r="F669" s="4" t="s">
        <v>11790</v>
      </c>
      <c r="G669" s="4" t="str">
        <f t="shared" si="20"/>
        <v>Rafael Orduz-Desempleo juvenil: pandemia sin atención</v>
      </c>
      <c r="H669" s="4">
        <f t="shared" si="21"/>
        <v>3279</v>
      </c>
    </row>
    <row r="670" spans="1:8" ht="273.60000000000002" x14ac:dyDescent="0.3">
      <c r="A670" s="4" t="s">
        <v>1182</v>
      </c>
      <c r="B670" s="4" t="s">
        <v>1128</v>
      </c>
      <c r="C670" s="4" t="s">
        <v>11581</v>
      </c>
      <c r="D670" s="4" t="s">
        <v>11791</v>
      </c>
      <c r="E670" s="4" t="s">
        <v>11792</v>
      </c>
      <c r="F670" s="4" t="s">
        <v>11793</v>
      </c>
      <c r="G670" s="4" t="str">
        <f t="shared" si="20"/>
        <v>Manuel Drezner-Deseos culturales</v>
      </c>
      <c r="H670" s="4">
        <f t="shared" si="21"/>
        <v>2410</v>
      </c>
    </row>
    <row r="671" spans="1:8" ht="409.6" x14ac:dyDescent="0.3">
      <c r="A671" s="4" t="s">
        <v>1182</v>
      </c>
      <c r="B671" s="4" t="s">
        <v>690</v>
      </c>
      <c r="C671" s="4" t="s">
        <v>11669</v>
      </c>
      <c r="D671" s="4" t="s">
        <v>11794</v>
      </c>
      <c r="E671" s="4" t="s">
        <v>11795</v>
      </c>
      <c r="F671" s="4" t="s">
        <v>11796</v>
      </c>
      <c r="G671" s="4" t="str">
        <f t="shared" si="20"/>
        <v>Aura Lucía Mera-Después de hacer pi o po</v>
      </c>
      <c r="H671" s="4">
        <f t="shared" si="21"/>
        <v>3148</v>
      </c>
    </row>
    <row r="672" spans="1:8" ht="409.6" x14ac:dyDescent="0.3">
      <c r="A672" s="4" t="s">
        <v>1182</v>
      </c>
      <c r="B672" s="4" t="s">
        <v>1453</v>
      </c>
      <c r="C672" s="4" t="s">
        <v>11577</v>
      </c>
      <c r="D672" s="4" t="s">
        <v>11797</v>
      </c>
      <c r="E672" s="4" t="s">
        <v>11798</v>
      </c>
      <c r="F672" s="4" t="s">
        <v>11799</v>
      </c>
      <c r="G672" s="4" t="str">
        <f t="shared" si="20"/>
        <v>Isabel Segovia-Después del ojo afuera…</v>
      </c>
      <c r="H672" s="4">
        <f t="shared" si="21"/>
        <v>3327</v>
      </c>
    </row>
    <row r="673" spans="1:8" ht="409.6" x14ac:dyDescent="0.3">
      <c r="A673" s="4" t="s">
        <v>1182</v>
      </c>
      <c r="B673" s="4" t="s">
        <v>623</v>
      </c>
      <c r="C673" s="4" t="s">
        <v>11550</v>
      </c>
      <c r="D673" s="4" t="s">
        <v>11800</v>
      </c>
      <c r="E673" s="4" t="s">
        <v>11801</v>
      </c>
      <c r="F673" s="4" t="s">
        <v>11802</v>
      </c>
      <c r="G673" s="4" t="str">
        <f t="shared" si="20"/>
        <v>Leonardo Fabio Martínez Pérez-Día Internacional de la Mujer</v>
      </c>
      <c r="H673" s="4">
        <f t="shared" si="21"/>
        <v>3704</v>
      </c>
    </row>
    <row r="674" spans="1:8" ht="409.6" x14ac:dyDescent="0.3">
      <c r="A674" s="4" t="s">
        <v>1182</v>
      </c>
      <c r="B674" s="4" t="s">
        <v>350</v>
      </c>
      <c r="C674" s="4" t="s">
        <v>11594</v>
      </c>
      <c r="D674" s="4" t="s">
        <v>11803</v>
      </c>
      <c r="E674" s="4" t="s">
        <v>11804</v>
      </c>
      <c r="F674" s="4" t="s">
        <v>11805</v>
      </c>
      <c r="G674" s="4" t="str">
        <f t="shared" si="20"/>
        <v>Danilo Arbilla-Diálogo y cinismo</v>
      </c>
      <c r="H674" s="4">
        <f t="shared" si="21"/>
        <v>3468</v>
      </c>
    </row>
    <row r="675" spans="1:8" ht="374.4" x14ac:dyDescent="0.3">
      <c r="A675" s="4" t="s">
        <v>1182</v>
      </c>
      <c r="B675" s="4" t="s">
        <v>508</v>
      </c>
      <c r="C675" s="4" t="s">
        <v>11557</v>
      </c>
      <c r="D675" s="4" t="s">
        <v>11806</v>
      </c>
      <c r="E675" s="4" t="s">
        <v>11807</v>
      </c>
      <c r="F675" s="4" t="s">
        <v>11808</v>
      </c>
      <c r="G675" s="4" t="str">
        <f t="shared" si="20"/>
        <v>Antonio Casale-Días sin fútbol</v>
      </c>
      <c r="H675" s="4">
        <f t="shared" si="21"/>
        <v>2800</v>
      </c>
    </row>
    <row r="676" spans="1:8" ht="345.6" x14ac:dyDescent="0.3">
      <c r="A676" s="4" t="s">
        <v>1182</v>
      </c>
      <c r="B676" s="4" t="s">
        <v>480</v>
      </c>
      <c r="C676" s="4" t="s">
        <v>11715</v>
      </c>
      <c r="D676" s="4" t="s">
        <v>11809</v>
      </c>
      <c r="E676" s="4" t="s">
        <v>11810</v>
      </c>
      <c r="F676" s="4" t="s">
        <v>11811</v>
      </c>
      <c r="G676" s="4" t="str">
        <f t="shared" si="20"/>
        <v>Santiago Gamboa-Duque coronado</v>
      </c>
      <c r="H676" s="4">
        <f t="shared" si="21"/>
        <v>3240</v>
      </c>
    </row>
    <row r="677" spans="1:8" ht="409.6" x14ac:dyDescent="0.3">
      <c r="A677" s="4" t="s">
        <v>1182</v>
      </c>
      <c r="B677" s="4" t="s">
        <v>820</v>
      </c>
      <c r="C677" s="4" t="s">
        <v>11648</v>
      </c>
      <c r="D677" s="4" t="s">
        <v>11812</v>
      </c>
      <c r="E677" s="4" t="s">
        <v>11813</v>
      </c>
      <c r="F677" s="4" t="s">
        <v>11814</v>
      </c>
      <c r="G677" s="4" t="str">
        <f t="shared" si="20"/>
        <v>Rodrigo Uprimny-Duque, la ONU y los derechos humanos</v>
      </c>
      <c r="H677" s="4">
        <f t="shared" si="21"/>
        <v>3716</v>
      </c>
    </row>
    <row r="678" spans="1:8" ht="409.6" x14ac:dyDescent="0.3">
      <c r="A678" s="4" t="s">
        <v>1182</v>
      </c>
      <c r="B678" s="4" t="s">
        <v>87</v>
      </c>
      <c r="C678" s="4" t="s">
        <v>11543</v>
      </c>
      <c r="D678" s="4" t="s">
        <v>11815</v>
      </c>
      <c r="E678" s="4" t="s">
        <v>11816</v>
      </c>
      <c r="F678" s="4" t="s">
        <v>11817</v>
      </c>
      <c r="G678" s="4" t="str">
        <f t="shared" si="20"/>
        <v>Hernán González Rodríguez-Efectos económicos del COVID-19</v>
      </c>
      <c r="H678" s="4">
        <f t="shared" si="21"/>
        <v>2696</v>
      </c>
    </row>
    <row r="679" spans="1:8" ht="409.6" x14ac:dyDescent="0.3">
      <c r="A679" s="4" t="s">
        <v>1182</v>
      </c>
      <c r="B679" s="4" t="s">
        <v>623</v>
      </c>
      <c r="C679" s="4" t="s">
        <v>11539</v>
      </c>
      <c r="D679" s="4" t="s">
        <v>11818</v>
      </c>
      <c r="E679" s="4" t="s">
        <v>11819</v>
      </c>
      <c r="F679" s="4" t="s">
        <v>11820</v>
      </c>
      <c r="G679" s="4" t="str">
        <f t="shared" si="20"/>
        <v>Leonardo Fabio Martínez Pérez-El “efecto Matilda”, una realidad sobre el trabajo de las mujeres</v>
      </c>
      <c r="H679" s="4">
        <f t="shared" si="21"/>
        <v>4705</v>
      </c>
    </row>
    <row r="680" spans="1:8" ht="409.6" x14ac:dyDescent="0.3">
      <c r="A680" s="4" t="s">
        <v>1182</v>
      </c>
      <c r="B680" s="4" t="s">
        <v>3846</v>
      </c>
      <c r="C680" s="4" t="s">
        <v>11569</v>
      </c>
      <c r="D680" s="4" t="s">
        <v>11821</v>
      </c>
      <c r="E680" s="4" t="s">
        <v>11822</v>
      </c>
      <c r="F680" s="4" t="s">
        <v>11823</v>
      </c>
      <c r="G680" s="4" t="str">
        <f t="shared" si="20"/>
        <v>Dora Glottman-El aborto en la era Trump</v>
      </c>
      <c r="H680" s="4">
        <f t="shared" si="21"/>
        <v>4525</v>
      </c>
    </row>
    <row r="681" spans="1:8" ht="409.6" x14ac:dyDescent="0.3">
      <c r="A681" s="4" t="s">
        <v>1182</v>
      </c>
      <c r="B681" s="4" t="s">
        <v>362</v>
      </c>
      <c r="C681" s="4" t="s">
        <v>11824</v>
      </c>
      <c r="D681" s="4" t="s">
        <v>11825</v>
      </c>
      <c r="E681" s="4" t="s">
        <v>11826</v>
      </c>
      <c r="F681" s="4" t="s">
        <v>11827</v>
      </c>
      <c r="G681" s="4" t="str">
        <f t="shared" si="20"/>
        <v>Valentina Coccia-El arte y la liberación femenina</v>
      </c>
      <c r="H681" s="4">
        <f t="shared" si="21"/>
        <v>3841</v>
      </c>
    </row>
    <row r="682" spans="1:8" ht="403.2" x14ac:dyDescent="0.3">
      <c r="A682" s="4" t="s">
        <v>1182</v>
      </c>
      <c r="B682" s="4" t="s">
        <v>1453</v>
      </c>
      <c r="C682" s="4" t="s">
        <v>11662</v>
      </c>
      <c r="D682" s="4" t="s">
        <v>11828</v>
      </c>
      <c r="E682" s="4" t="s">
        <v>11829</v>
      </c>
      <c r="F682" s="4" t="s">
        <v>11830</v>
      </c>
      <c r="G682" s="4" t="str">
        <f t="shared" si="20"/>
        <v>Isabel Segovia-El centro: la nueva minoría</v>
      </c>
      <c r="H682" s="4">
        <f t="shared" si="21"/>
        <v>3360</v>
      </c>
    </row>
    <row r="683" spans="1:8" ht="409.6" x14ac:dyDescent="0.3">
      <c r="A683" s="4" t="s">
        <v>1182</v>
      </c>
      <c r="B683" s="4" t="s">
        <v>63</v>
      </c>
      <c r="C683" s="4" t="s">
        <v>11618</v>
      </c>
      <c r="D683" s="4" t="s">
        <v>11831</v>
      </c>
      <c r="E683" s="4" t="s">
        <v>11832</v>
      </c>
      <c r="F683" s="4" t="s">
        <v>11833</v>
      </c>
      <c r="G683" s="4" t="str">
        <f t="shared" si="20"/>
        <v>Óscar Sevillano-El cinismo de las Farc</v>
      </c>
      <c r="H683" s="4">
        <f t="shared" si="21"/>
        <v>3029</v>
      </c>
    </row>
    <row r="684" spans="1:8" ht="409.6" x14ac:dyDescent="0.3">
      <c r="A684" s="4" t="s">
        <v>1182</v>
      </c>
      <c r="B684" s="4" t="s">
        <v>3877</v>
      </c>
      <c r="C684" s="4" t="s">
        <v>11565</v>
      </c>
      <c r="D684" s="4" t="s">
        <v>11834</v>
      </c>
      <c r="E684" s="4" t="s">
        <v>11835</v>
      </c>
      <c r="F684" s="4" t="s">
        <v>11836</v>
      </c>
      <c r="G684" s="4" t="str">
        <f t="shared" si="20"/>
        <v>Hernán Peláez Restrepo-El cinturón</v>
      </c>
      <c r="H684" s="4">
        <f t="shared" si="21"/>
        <v>3392</v>
      </c>
    </row>
    <row r="685" spans="1:8" ht="409.6" x14ac:dyDescent="0.3">
      <c r="A685" s="4" t="s">
        <v>1182</v>
      </c>
      <c r="B685" s="4" t="s">
        <v>444</v>
      </c>
      <c r="C685" s="4" t="s">
        <v>11837</v>
      </c>
      <c r="D685" s="4" t="s">
        <v>11838</v>
      </c>
      <c r="E685" s="4" t="s">
        <v>11839</v>
      </c>
      <c r="F685" s="4" t="s">
        <v>11840</v>
      </c>
      <c r="G685" s="4" t="str">
        <f t="shared" si="20"/>
        <v>Eduardo Sarmiento-El colapso de la balanza de pagos</v>
      </c>
      <c r="H685" s="4">
        <f t="shared" si="21"/>
        <v>3732</v>
      </c>
    </row>
    <row r="686" spans="1:8" ht="345.6" x14ac:dyDescent="0.3">
      <c r="A686" s="4" t="s">
        <v>1182</v>
      </c>
      <c r="B686" s="4" t="s">
        <v>226</v>
      </c>
      <c r="C686" s="4" t="s">
        <v>11594</v>
      </c>
      <c r="D686" s="4" t="s">
        <v>11841</v>
      </c>
      <c r="E686" s="4" t="s">
        <v>11842</v>
      </c>
      <c r="F686" s="4" t="s">
        <v>11843</v>
      </c>
      <c r="G686" s="4" t="str">
        <f t="shared" si="20"/>
        <v>Lisandro Duque Naranjo-El coronavirus</v>
      </c>
      <c r="H686" s="4">
        <f t="shared" si="21"/>
        <v>3389</v>
      </c>
    </row>
    <row r="687" spans="1:8" ht="409.6" x14ac:dyDescent="0.3">
      <c r="A687" s="4" t="s">
        <v>1182</v>
      </c>
      <c r="B687" s="4" t="s">
        <v>79</v>
      </c>
      <c r="C687" s="4" t="s">
        <v>11608</v>
      </c>
      <c r="D687" s="4" t="s">
        <v>11844</v>
      </c>
      <c r="E687" s="4" t="s">
        <v>11845</v>
      </c>
      <c r="F687" s="4" t="s">
        <v>11846</v>
      </c>
      <c r="G687" s="4" t="str">
        <f t="shared" si="20"/>
        <v>Juan Manuel Ospina-El coronavirus pone el mundo patas arriba</v>
      </c>
      <c r="H687" s="4">
        <f t="shared" si="21"/>
        <v>3892</v>
      </c>
    </row>
    <row r="688" spans="1:8" ht="374.4" x14ac:dyDescent="0.3">
      <c r="A688" s="4" t="s">
        <v>1182</v>
      </c>
      <c r="B688" s="4" t="s">
        <v>104</v>
      </c>
      <c r="C688" s="4" t="s">
        <v>11543</v>
      </c>
      <c r="D688" s="4" t="s">
        <v>11847</v>
      </c>
      <c r="E688" s="4" t="s">
        <v>11848</v>
      </c>
      <c r="F688" s="4" t="s">
        <v>11849</v>
      </c>
      <c r="G688" s="4" t="str">
        <f t="shared" si="20"/>
        <v>Carlos Granés-El coronavirus y el regreso de la realidad a la política</v>
      </c>
      <c r="H688" s="4">
        <f t="shared" si="21"/>
        <v>3292</v>
      </c>
    </row>
    <row r="689" spans="1:8" ht="409.6" x14ac:dyDescent="0.3">
      <c r="A689" s="4" t="s">
        <v>1182</v>
      </c>
      <c r="B689" s="4" t="s">
        <v>325</v>
      </c>
      <c r="C689" s="4" t="s">
        <v>11652</v>
      </c>
      <c r="D689" s="4" t="s">
        <v>11850</v>
      </c>
      <c r="E689" s="4" t="s">
        <v>11851</v>
      </c>
      <c r="F689" s="4" t="s">
        <v>11852</v>
      </c>
      <c r="G689" s="4" t="str">
        <f t="shared" si="20"/>
        <v>Catalina Ruiz-Navarro-El coronavirus y las mujeres</v>
      </c>
      <c r="H689" s="4">
        <f t="shared" si="21"/>
        <v>3758</v>
      </c>
    </row>
    <row r="690" spans="1:8" ht="409.6" x14ac:dyDescent="0.3">
      <c r="A690" s="4" t="s">
        <v>1182</v>
      </c>
      <c r="B690" s="4" t="s">
        <v>197</v>
      </c>
      <c r="C690" s="4" t="s">
        <v>11557</v>
      </c>
      <c r="D690" s="4" t="s">
        <v>11853</v>
      </c>
      <c r="E690" s="4" t="s">
        <v>11854</v>
      </c>
      <c r="F690" s="4" t="s">
        <v>11855</v>
      </c>
      <c r="G690" s="4" t="str">
        <f t="shared" si="20"/>
        <v>Felipe Zuleta Lleras-El coronavirus y las plagas de Colombia</v>
      </c>
      <c r="H690" s="4">
        <f t="shared" si="21"/>
        <v>2963</v>
      </c>
    </row>
    <row r="691" spans="1:8" ht="409.6" x14ac:dyDescent="0.3">
      <c r="A691" s="4" t="s">
        <v>1182</v>
      </c>
      <c r="B691" s="4" t="s">
        <v>75</v>
      </c>
      <c r="C691" s="4" t="s">
        <v>11550</v>
      </c>
      <c r="D691" s="4" t="s">
        <v>11856</v>
      </c>
      <c r="E691" s="4" t="s">
        <v>11857</v>
      </c>
      <c r="F691" s="4" t="s">
        <v>11858</v>
      </c>
      <c r="G691" s="4" t="str">
        <f t="shared" si="20"/>
        <v>Mauricio Rubio-El coronavirus y mi hija</v>
      </c>
      <c r="H691" s="4">
        <f t="shared" si="21"/>
        <v>5184</v>
      </c>
    </row>
    <row r="692" spans="1:8" ht="409.6" x14ac:dyDescent="0.3">
      <c r="A692" s="4" t="s">
        <v>1182</v>
      </c>
      <c r="B692" s="4" t="s">
        <v>79</v>
      </c>
      <c r="C692" s="4" t="s">
        <v>11652</v>
      </c>
      <c r="D692" s="4" t="s">
        <v>11859</v>
      </c>
      <c r="E692" s="4" t="s">
        <v>11860</v>
      </c>
      <c r="F692" s="4" t="s">
        <v>11861</v>
      </c>
      <c r="G692" s="4" t="str">
        <f t="shared" si="20"/>
        <v>Juan Manuel Ospina-El drama de vivir tiempos interesantes</v>
      </c>
      <c r="H692" s="4">
        <f t="shared" si="21"/>
        <v>6596</v>
      </c>
    </row>
    <row r="693" spans="1:8" ht="409.6" x14ac:dyDescent="0.3">
      <c r="A693" s="4" t="s">
        <v>1182</v>
      </c>
      <c r="B693" s="4" t="s">
        <v>690</v>
      </c>
      <c r="C693" s="4" t="s">
        <v>11751</v>
      </c>
      <c r="D693" s="4" t="s">
        <v>11862</v>
      </c>
      <c r="E693" s="4" t="s">
        <v>11863</v>
      </c>
      <c r="F693" s="4" t="s">
        <v>11864</v>
      </c>
      <c r="G693" s="4" t="str">
        <f t="shared" si="20"/>
        <v>Aura Lucía Mera-El encierro mental</v>
      </c>
      <c r="H693" s="4">
        <f t="shared" si="21"/>
        <v>3952</v>
      </c>
    </row>
    <row r="694" spans="1:8" ht="409.6" x14ac:dyDescent="0.3">
      <c r="A694" s="4" t="s">
        <v>1182</v>
      </c>
      <c r="B694" s="4" t="s">
        <v>2142</v>
      </c>
      <c r="C694" s="4" t="s">
        <v>11543</v>
      </c>
      <c r="D694" s="4" t="s">
        <v>11865</v>
      </c>
      <c r="E694" s="4" t="s">
        <v>11866</v>
      </c>
      <c r="F694" s="4" t="s">
        <v>11867</v>
      </c>
      <c r="G694" s="4" t="str">
        <f t="shared" si="20"/>
        <v>Jorge Iván Cuervo R.-El Estado de vuelta</v>
      </c>
      <c r="H694" s="4">
        <f t="shared" si="21"/>
        <v>5004</v>
      </c>
    </row>
    <row r="695" spans="1:8" ht="409.6" x14ac:dyDescent="0.3">
      <c r="A695" s="4" t="s">
        <v>1182</v>
      </c>
      <c r="B695" s="4" t="s">
        <v>615</v>
      </c>
      <c r="C695" s="4" t="s">
        <v>11543</v>
      </c>
      <c r="D695" s="4" t="s">
        <v>11868</v>
      </c>
      <c r="E695" s="4" t="s">
        <v>11869</v>
      </c>
      <c r="F695" s="4" t="s">
        <v>11870</v>
      </c>
      <c r="G695" s="4" t="str">
        <f t="shared" si="20"/>
        <v>Francisco Gutiérrez Sanín-El huevo y la gallina</v>
      </c>
      <c r="H695" s="4">
        <f t="shared" si="21"/>
        <v>3973</v>
      </c>
    </row>
    <row r="696" spans="1:8" ht="360" x14ac:dyDescent="0.3">
      <c r="A696" s="4" t="s">
        <v>1182</v>
      </c>
      <c r="B696" s="4" t="s">
        <v>272</v>
      </c>
      <c r="C696" s="4" t="s">
        <v>11669</v>
      </c>
      <c r="D696" s="4" t="s">
        <v>11871</v>
      </c>
      <c r="E696" s="4" t="s">
        <v>11872</v>
      </c>
      <c r="F696" s="4" t="s">
        <v>11873</v>
      </c>
      <c r="G696" s="4" t="str">
        <f t="shared" si="20"/>
        <v>Yesid Reyes Alvarado-El informe de la ONU sobre derechos humanos</v>
      </c>
      <c r="H696" s="4">
        <f t="shared" si="21"/>
        <v>3152</v>
      </c>
    </row>
    <row r="697" spans="1:8" ht="409.6" x14ac:dyDescent="0.3">
      <c r="A697" s="4" t="s">
        <v>1182</v>
      </c>
      <c r="B697" s="4" t="s">
        <v>3846</v>
      </c>
      <c r="C697" s="4" t="s">
        <v>11715</v>
      </c>
      <c r="D697" s="4" t="s">
        <v>11874</v>
      </c>
      <c r="E697" s="4" t="s">
        <v>11875</v>
      </c>
      <c r="F697" s="4" t="s">
        <v>11876</v>
      </c>
      <c r="G697" s="4" t="str">
        <f t="shared" si="20"/>
        <v>Dora Glottman-El lado bueno del virus malo</v>
      </c>
      <c r="H697" s="4">
        <f t="shared" si="21"/>
        <v>3936</v>
      </c>
    </row>
    <row r="698" spans="1:8" ht="409.6" x14ac:dyDescent="0.3">
      <c r="A698" s="4" t="s">
        <v>1182</v>
      </c>
      <c r="B698" s="4" t="s">
        <v>133</v>
      </c>
      <c r="C698" s="4" t="s">
        <v>11877</v>
      </c>
      <c r="D698" s="4" t="s">
        <v>11878</v>
      </c>
      <c r="E698" s="4" t="s">
        <v>11879</v>
      </c>
      <c r="F698" s="4" t="s">
        <v>11880</v>
      </c>
      <c r="G698" s="4" t="str">
        <f t="shared" si="20"/>
        <v>Julio César Londoño-El médico y el banquero</v>
      </c>
      <c r="H698" s="4">
        <f t="shared" si="21"/>
        <v>3711</v>
      </c>
    </row>
    <row r="699" spans="1:8" ht="409.6" x14ac:dyDescent="0.3">
      <c r="A699" s="4" t="s">
        <v>1182</v>
      </c>
      <c r="B699" s="4" t="s">
        <v>615</v>
      </c>
      <c r="C699" s="4" t="s">
        <v>11824</v>
      </c>
      <c r="D699" s="4" t="s">
        <v>11881</v>
      </c>
      <c r="E699" s="4" t="s">
        <v>11882</v>
      </c>
      <c r="F699" s="4" t="s">
        <v>11883</v>
      </c>
      <c r="G699" s="4" t="str">
        <f t="shared" si="20"/>
        <v>Francisco Gutiérrez Sanín-El mínimo de Vitas</v>
      </c>
      <c r="H699" s="4">
        <f t="shared" si="21"/>
        <v>3810</v>
      </c>
    </row>
    <row r="700" spans="1:8" ht="409.6" x14ac:dyDescent="0.3">
      <c r="A700" s="4" t="s">
        <v>1182</v>
      </c>
      <c r="B700" s="4" t="s">
        <v>2156</v>
      </c>
      <c r="C700" s="4" t="s">
        <v>11543</v>
      </c>
      <c r="D700" s="4" t="s">
        <v>11884</v>
      </c>
      <c r="E700" s="4" t="s">
        <v>11885</v>
      </c>
      <c r="F700" s="4" t="s">
        <v>11886</v>
      </c>
      <c r="G700" s="4" t="str">
        <f t="shared" si="20"/>
        <v>Juan Felipe Carrillo Gáfaro-El momento es ahora</v>
      </c>
      <c r="H700" s="4">
        <f t="shared" si="21"/>
        <v>3422</v>
      </c>
    </row>
    <row r="701" spans="1:8" ht="288" x14ac:dyDescent="0.3">
      <c r="A701" s="4" t="s">
        <v>1182</v>
      </c>
      <c r="B701" s="4" t="s">
        <v>11887</v>
      </c>
      <c r="C701" s="4" t="s">
        <v>11573</v>
      </c>
      <c r="D701" s="4" t="s">
        <v>11888</v>
      </c>
      <c r="E701" s="4" t="s">
        <v>11889</v>
      </c>
      <c r="F701" s="4" t="s">
        <v>11890</v>
      </c>
      <c r="G701" s="4" t="str">
        <f t="shared" si="20"/>
        <v>Allison Benson Hernández-El mundo después del COVID: no va a ser como antes, pero ¿podría ser mejor?</v>
      </c>
      <c r="H701" s="4">
        <f t="shared" si="21"/>
        <v>2222</v>
      </c>
    </row>
    <row r="702" spans="1:8" ht="409.6" x14ac:dyDescent="0.3">
      <c r="A702" s="4" t="s">
        <v>1182</v>
      </c>
      <c r="B702" s="4" t="s">
        <v>900</v>
      </c>
      <c r="C702" s="4" t="s">
        <v>11581</v>
      </c>
      <c r="D702" s="4" t="s">
        <v>11891</v>
      </c>
      <c r="E702" s="4" t="s">
        <v>11892</v>
      </c>
      <c r="F702" s="4" t="s">
        <v>11893</v>
      </c>
      <c r="G702" s="4" t="str">
        <f t="shared" si="20"/>
        <v>Santiago Villa-El narcogobierno</v>
      </c>
      <c r="H702" s="4">
        <f t="shared" si="21"/>
        <v>4597</v>
      </c>
    </row>
    <row r="703" spans="1:8" ht="409.6" x14ac:dyDescent="0.3">
      <c r="A703" s="4" t="s">
        <v>1182</v>
      </c>
      <c r="B703" s="4" t="s">
        <v>235</v>
      </c>
      <c r="C703" s="4" t="s">
        <v>11625</v>
      </c>
      <c r="D703" s="4" t="s">
        <v>11894</v>
      </c>
      <c r="E703" s="4" t="s">
        <v>11895</v>
      </c>
      <c r="F703" s="4" t="s">
        <v>11896</v>
      </c>
      <c r="G703" s="4" t="str">
        <f t="shared" si="20"/>
        <v>Salomón Kalmanovitz-El negocio privado de las pensiones</v>
      </c>
      <c r="H703" s="4">
        <f t="shared" si="21"/>
        <v>3435</v>
      </c>
    </row>
    <row r="704" spans="1:8" ht="409.6" x14ac:dyDescent="0.3">
      <c r="A704" s="4" t="s">
        <v>1182</v>
      </c>
      <c r="B704" s="4" t="s">
        <v>392</v>
      </c>
      <c r="C704" s="4" t="s">
        <v>11550</v>
      </c>
      <c r="D704" s="4" t="s">
        <v>11897</v>
      </c>
      <c r="E704" s="4" t="s">
        <v>11898</v>
      </c>
      <c r="F704" s="4" t="s">
        <v>11899</v>
      </c>
      <c r="G704" s="4" t="str">
        <f t="shared" si="20"/>
        <v>Juan Carlos Botero-El país depende de una palabra</v>
      </c>
      <c r="H704" s="4">
        <f t="shared" si="21"/>
        <v>3318</v>
      </c>
    </row>
    <row r="705" spans="1:8" ht="409.6" x14ac:dyDescent="0.3">
      <c r="A705" s="4" t="s">
        <v>1182</v>
      </c>
      <c r="B705" s="4" t="s">
        <v>483</v>
      </c>
      <c r="C705" s="4" t="s">
        <v>11573</v>
      </c>
      <c r="D705" s="4" t="s">
        <v>11900</v>
      </c>
      <c r="E705" s="4" t="s">
        <v>11901</v>
      </c>
      <c r="F705" s="4" t="s">
        <v>11902</v>
      </c>
      <c r="G705" s="4" t="str">
        <f t="shared" si="20"/>
        <v>Indalecio Dangond B.-El peor enemigo</v>
      </c>
      <c r="H705" s="4">
        <f t="shared" si="21"/>
        <v>3266</v>
      </c>
    </row>
    <row r="706" spans="1:8" ht="409.6" x14ac:dyDescent="0.3">
      <c r="A706" s="4" t="s">
        <v>1182</v>
      </c>
      <c r="B706" s="4" t="s">
        <v>1618</v>
      </c>
      <c r="C706" s="4" t="s">
        <v>11601</v>
      </c>
      <c r="D706" s="4" t="s">
        <v>11903</v>
      </c>
      <c r="E706" s="4" t="s">
        <v>11904</v>
      </c>
      <c r="F706" s="4" t="s">
        <v>11905</v>
      </c>
      <c r="G706" s="4" t="str">
        <f t="shared" si="20"/>
        <v>Pedro Viveros-El post Coronavirus</v>
      </c>
      <c r="H706" s="4">
        <f t="shared" si="21"/>
        <v>3903</v>
      </c>
    </row>
    <row r="707" spans="1:8" ht="409.6" x14ac:dyDescent="0.3">
      <c r="A707" s="4" t="s">
        <v>1182</v>
      </c>
      <c r="B707" s="4" t="s">
        <v>880</v>
      </c>
      <c r="C707" s="4" t="s">
        <v>11573</v>
      </c>
      <c r="D707" s="4" t="s">
        <v>11906</v>
      </c>
      <c r="E707" s="4" t="s">
        <v>11907</v>
      </c>
      <c r="F707" s="4" t="s">
        <v>11908</v>
      </c>
      <c r="G707" s="4" t="str">
        <f t="shared" ref="G707:G770" si="22">_xlfn.CONCAT(B707,"-",D707)</f>
        <v>Beatriz Miranda-El presidente Bolsonaro y el coronavirus: ¿El principio del fin?</v>
      </c>
      <c r="H707" s="4">
        <f t="shared" ref="H707:H770" si="23">LEN(E707)</f>
        <v>2933</v>
      </c>
    </row>
    <row r="708" spans="1:8" ht="409.6" x14ac:dyDescent="0.3">
      <c r="A708" s="4" t="s">
        <v>1182</v>
      </c>
      <c r="B708" s="4" t="s">
        <v>153</v>
      </c>
      <c r="C708" s="4" t="s">
        <v>11877</v>
      </c>
      <c r="D708" s="4" t="s">
        <v>11909</v>
      </c>
      <c r="E708" s="4" t="s">
        <v>11910</v>
      </c>
      <c r="F708" s="4" t="s">
        <v>11911</v>
      </c>
      <c r="G708" s="4" t="str">
        <f t="shared" si="22"/>
        <v>Gustavo Páez Escobar-El reinado del silencio</v>
      </c>
      <c r="H708" s="4">
        <f t="shared" si="23"/>
        <v>3365</v>
      </c>
    </row>
    <row r="709" spans="1:8" ht="409.6" x14ac:dyDescent="0.3">
      <c r="A709" s="4" t="s">
        <v>1182</v>
      </c>
      <c r="B709" s="4" t="s">
        <v>444</v>
      </c>
      <c r="C709" s="4" t="s">
        <v>11496</v>
      </c>
      <c r="D709" s="4" t="s">
        <v>11912</v>
      </c>
      <c r="E709" s="4" t="s">
        <v>11913</v>
      </c>
      <c r="F709" s="4" t="s">
        <v>11914</v>
      </c>
      <c r="G709" s="4" t="str">
        <f t="shared" si="22"/>
        <v>Eduardo Sarmiento-El resurgimiento de la ETB</v>
      </c>
      <c r="H709" s="4">
        <f t="shared" si="23"/>
        <v>3588</v>
      </c>
    </row>
    <row r="710" spans="1:8" ht="409.6" x14ac:dyDescent="0.3">
      <c r="A710" s="4" t="s">
        <v>1182</v>
      </c>
      <c r="B710" s="4" t="s">
        <v>341</v>
      </c>
      <c r="C710" s="4" t="s">
        <v>11550</v>
      </c>
      <c r="D710" s="4" t="s">
        <v>11915</v>
      </c>
      <c r="E710" s="4" t="s">
        <v>11916</v>
      </c>
      <c r="F710" s="4" t="s">
        <v>11917</v>
      </c>
      <c r="G710" s="4" t="str">
        <f t="shared" si="22"/>
        <v>Juan David Zuloaga D.-El ruido de la tecnología</v>
      </c>
      <c r="H710" s="4">
        <f t="shared" si="23"/>
        <v>2916</v>
      </c>
    </row>
    <row r="711" spans="1:8" ht="409.6" x14ac:dyDescent="0.3">
      <c r="A711" s="4" t="s">
        <v>1182</v>
      </c>
      <c r="B711" s="4" t="s">
        <v>1178</v>
      </c>
      <c r="C711" s="4" t="s">
        <v>11618</v>
      </c>
      <c r="D711" s="4" t="s">
        <v>11918</v>
      </c>
      <c r="E711" s="4" t="s">
        <v>11919</v>
      </c>
      <c r="F711" s="4" t="s">
        <v>11920</v>
      </c>
      <c r="G711" s="4" t="str">
        <f t="shared" si="22"/>
        <v>Michelle Arévalo Zuleta-El sabor de la independencia</v>
      </c>
      <c r="H711" s="4">
        <f t="shared" si="23"/>
        <v>3754</v>
      </c>
    </row>
    <row r="712" spans="1:8" ht="409.6" x14ac:dyDescent="0.3">
      <c r="A712" s="4" t="s">
        <v>1182</v>
      </c>
      <c r="B712" s="4" t="s">
        <v>133</v>
      </c>
      <c r="C712" s="4" t="s">
        <v>11569</v>
      </c>
      <c r="D712" s="4" t="s">
        <v>11921</v>
      </c>
      <c r="E712" s="4" t="s">
        <v>11922</v>
      </c>
      <c r="F712" s="4" t="s">
        <v>11923</v>
      </c>
      <c r="G712" s="4" t="str">
        <f t="shared" si="22"/>
        <v>Julio César Londoño-El teorema y la idea</v>
      </c>
      <c r="H712" s="4">
        <f t="shared" si="23"/>
        <v>3627</v>
      </c>
    </row>
    <row r="713" spans="1:8" ht="409.6" x14ac:dyDescent="0.3">
      <c r="A713" s="4" t="s">
        <v>1182</v>
      </c>
      <c r="B713" s="4" t="s">
        <v>2237</v>
      </c>
      <c r="C713" s="4" t="s">
        <v>11565</v>
      </c>
      <c r="D713" s="4" t="s">
        <v>11924</v>
      </c>
      <c r="E713" s="4" t="s">
        <v>11925</v>
      </c>
      <c r="F713" s="4" t="s">
        <v>11926</v>
      </c>
      <c r="G713" s="4" t="str">
        <f t="shared" si="22"/>
        <v>William Ospina-El timón</v>
      </c>
      <c r="H713" s="4">
        <f t="shared" si="23"/>
        <v>5957</v>
      </c>
    </row>
    <row r="714" spans="1:8" ht="360" x14ac:dyDescent="0.3">
      <c r="A714" s="4" t="s">
        <v>1182</v>
      </c>
      <c r="B714" s="4" t="s">
        <v>127</v>
      </c>
      <c r="C714" s="4" t="s">
        <v>11569</v>
      </c>
      <c r="D714" s="4" t="s">
        <v>11927</v>
      </c>
      <c r="E714" s="4" t="s">
        <v>11928</v>
      </c>
      <c r="F714" s="4" t="s">
        <v>11929</v>
      </c>
      <c r="G714" s="4" t="str">
        <f t="shared" si="22"/>
        <v>Juan David Ochoa-El último escenario</v>
      </c>
      <c r="H714" s="4">
        <f t="shared" si="23"/>
        <v>3297</v>
      </c>
    </row>
    <row r="715" spans="1:8" ht="409.6" x14ac:dyDescent="0.3">
      <c r="A715" s="4" t="s">
        <v>1182</v>
      </c>
      <c r="B715" s="4" t="s">
        <v>671</v>
      </c>
      <c r="C715" s="4" t="s">
        <v>11648</v>
      </c>
      <c r="D715" s="4" t="s">
        <v>11930</v>
      </c>
      <c r="E715" s="4" t="s">
        <v>11931</v>
      </c>
      <c r="F715" s="4" t="s">
        <v>11932</v>
      </c>
      <c r="G715" s="4" t="str">
        <f t="shared" si="22"/>
        <v>Armando Montenegro-El virus en la economía</v>
      </c>
      <c r="H715" s="4">
        <f t="shared" si="23"/>
        <v>3358</v>
      </c>
    </row>
    <row r="716" spans="1:8" ht="244.8" x14ac:dyDescent="0.3">
      <c r="A716" s="4" t="s">
        <v>1182</v>
      </c>
      <c r="B716" s="4" t="s">
        <v>280</v>
      </c>
      <c r="C716" s="4" t="s">
        <v>11641</v>
      </c>
      <c r="D716" s="4" t="s">
        <v>11933</v>
      </c>
      <c r="E716" s="4" t="s">
        <v>11934</v>
      </c>
      <c r="F716" s="4" t="s">
        <v>11935</v>
      </c>
      <c r="G716" s="4" t="str">
        <f t="shared" si="22"/>
        <v>Óscar Alarcón-El voto de la mujer</v>
      </c>
      <c r="H716" s="4">
        <f t="shared" si="23"/>
        <v>1859</v>
      </c>
    </row>
    <row r="717" spans="1:8" ht="409.6" x14ac:dyDescent="0.3">
      <c r="A717" s="4" t="s">
        <v>1182</v>
      </c>
      <c r="B717" s="4" t="s">
        <v>186</v>
      </c>
      <c r="C717" s="4" t="s">
        <v>11648</v>
      </c>
      <c r="D717" s="4" t="s">
        <v>11936</v>
      </c>
      <c r="E717" s="4" t="s">
        <v>11937</v>
      </c>
      <c r="F717" s="4" t="s">
        <v>11938</v>
      </c>
      <c r="G717" s="4" t="str">
        <f t="shared" si="22"/>
        <v>Humberto de la Calle-El voto militar</v>
      </c>
      <c r="H717" s="4">
        <f t="shared" si="23"/>
        <v>3300</v>
      </c>
    </row>
    <row r="718" spans="1:8" ht="409.6" x14ac:dyDescent="0.3">
      <c r="A718" s="4" t="s">
        <v>1182</v>
      </c>
      <c r="B718" s="4" t="s">
        <v>205</v>
      </c>
      <c r="C718" s="4" t="s">
        <v>11625</v>
      </c>
      <c r="D718" s="4" t="s">
        <v>11939</v>
      </c>
      <c r="E718" s="4" t="s">
        <v>11940</v>
      </c>
      <c r="F718" s="4" t="s">
        <v>11941</v>
      </c>
      <c r="G718" s="4" t="str">
        <f t="shared" si="22"/>
        <v>Luis Carlos Vélez-En defensa del Esmad y la miopía de la ONU</v>
      </c>
      <c r="H718" s="4">
        <f t="shared" si="23"/>
        <v>3879</v>
      </c>
    </row>
    <row r="719" spans="1:8" ht="374.4" x14ac:dyDescent="0.3">
      <c r="A719" s="4" t="s">
        <v>1182</v>
      </c>
      <c r="B719" s="4" t="s">
        <v>42</v>
      </c>
      <c r="C719" s="4" t="s">
        <v>11581</v>
      </c>
      <c r="D719" s="4" t="s">
        <v>11942</v>
      </c>
      <c r="E719" s="4" t="s">
        <v>11943</v>
      </c>
      <c r="F719" s="4" t="s">
        <v>11944</v>
      </c>
      <c r="G719" s="4" t="str">
        <f t="shared" si="22"/>
        <v>Mario Morales-Entre dos males…</v>
      </c>
      <c r="H719" s="4">
        <f t="shared" si="23"/>
        <v>2123</v>
      </c>
    </row>
    <row r="720" spans="1:8" ht="331.2" x14ac:dyDescent="0.3">
      <c r="A720" s="4" t="s">
        <v>1182</v>
      </c>
      <c r="B720" s="4" t="s">
        <v>127</v>
      </c>
      <c r="C720" s="4" t="s">
        <v>11715</v>
      </c>
      <c r="D720" s="4" t="s">
        <v>11945</v>
      </c>
      <c r="E720" s="4" t="s">
        <v>11946</v>
      </c>
      <c r="F720" s="4" t="s">
        <v>11947</v>
      </c>
      <c r="G720" s="4" t="str">
        <f t="shared" si="22"/>
        <v>Juan David Ochoa-Erráticos en el desastre</v>
      </c>
      <c r="H720" s="4">
        <f t="shared" si="23"/>
        <v>3239</v>
      </c>
    </row>
    <row r="721" spans="1:8" ht="409.6" x14ac:dyDescent="0.3">
      <c r="A721" s="4" t="s">
        <v>1182</v>
      </c>
      <c r="B721" s="4" t="s">
        <v>1048</v>
      </c>
      <c r="C721" s="4" t="s">
        <v>11877</v>
      </c>
      <c r="D721" s="4" t="s">
        <v>11948</v>
      </c>
      <c r="E721" s="4" t="s">
        <v>11949</v>
      </c>
      <c r="F721" s="4" t="s">
        <v>11950</v>
      </c>
      <c r="G721" s="4" t="str">
        <f t="shared" si="22"/>
        <v>Hernando Gómez Buendía-Es la hora del saber</v>
      </c>
      <c r="H721" s="4">
        <f t="shared" si="23"/>
        <v>3226</v>
      </c>
    </row>
    <row r="722" spans="1:8" ht="409.6" x14ac:dyDescent="0.3">
      <c r="A722" s="4" t="s">
        <v>1182</v>
      </c>
      <c r="B722" s="4" t="s">
        <v>362</v>
      </c>
      <c r="C722" s="4" t="s">
        <v>11543</v>
      </c>
      <c r="D722" s="4" t="s">
        <v>11951</v>
      </c>
      <c r="E722" s="4" t="s">
        <v>11952</v>
      </c>
      <c r="F722" s="4" t="s">
        <v>11953</v>
      </c>
      <c r="G722" s="4" t="str">
        <f t="shared" si="22"/>
        <v>Valentina Coccia-Esculapios al frente</v>
      </c>
      <c r="H722" s="4">
        <f t="shared" si="23"/>
        <v>3380</v>
      </c>
    </row>
    <row r="723" spans="1:8" ht="409.6" x14ac:dyDescent="0.3">
      <c r="A723" s="4" t="s">
        <v>1182</v>
      </c>
      <c r="B723" s="4" t="s">
        <v>615</v>
      </c>
      <c r="C723" s="4" t="s">
        <v>11539</v>
      </c>
      <c r="D723" s="4" t="s">
        <v>11954</v>
      </c>
      <c r="E723" s="4" t="s">
        <v>11955</v>
      </c>
      <c r="F723" s="4" t="s">
        <v>11956</v>
      </c>
      <c r="G723" s="4" t="str">
        <f t="shared" si="22"/>
        <v>Francisco Gutiérrez Sanín-Esperanza, esperanza...</v>
      </c>
      <c r="H723" s="4">
        <f t="shared" si="23"/>
        <v>3895</v>
      </c>
    </row>
    <row r="724" spans="1:8" ht="409.6" x14ac:dyDescent="0.3">
      <c r="A724" s="4" t="s">
        <v>1182</v>
      </c>
      <c r="B724" s="4" t="s">
        <v>42</v>
      </c>
      <c r="C724" s="4" t="s">
        <v>11561</v>
      </c>
      <c r="D724" s="4" t="s">
        <v>11957</v>
      </c>
      <c r="E724" s="4" t="s">
        <v>11958</v>
      </c>
      <c r="F724" s="4" t="s">
        <v>11959</v>
      </c>
      <c r="G724" s="4" t="str">
        <f t="shared" si="22"/>
        <v>Mario Morales-Este año no fue</v>
      </c>
      <c r="H724" s="4">
        <f t="shared" si="23"/>
        <v>2166</v>
      </c>
    </row>
    <row r="725" spans="1:8" ht="409.6" x14ac:dyDescent="0.3">
      <c r="A725" s="4" t="s">
        <v>1182</v>
      </c>
      <c r="B725" s="4" t="s">
        <v>431</v>
      </c>
      <c r="C725" s="4" t="s">
        <v>11565</v>
      </c>
      <c r="D725" s="4" t="s">
        <v>11960</v>
      </c>
      <c r="E725" s="4" t="s">
        <v>11961</v>
      </c>
      <c r="F725" s="4" t="s">
        <v>11962</v>
      </c>
      <c r="G725" s="4" t="str">
        <f t="shared" si="22"/>
        <v>Yohir Akerman-Estrato</v>
      </c>
      <c r="H725" s="4">
        <f t="shared" si="23"/>
        <v>5312</v>
      </c>
    </row>
    <row r="726" spans="1:8" ht="409.6" x14ac:dyDescent="0.3">
      <c r="A726" s="4" t="s">
        <v>1182</v>
      </c>
      <c r="B726" s="4" t="s">
        <v>75</v>
      </c>
      <c r="C726" s="4" t="s">
        <v>11608</v>
      </c>
      <c r="D726" s="4" t="s">
        <v>11963</v>
      </c>
      <c r="E726" s="4" t="s">
        <v>11964</v>
      </c>
      <c r="F726" s="4" t="s">
        <v>11965</v>
      </c>
      <c r="G726" s="4" t="str">
        <f t="shared" si="22"/>
        <v>Mauricio Rubio-Feministas arrogantes, infames</v>
      </c>
      <c r="H726" s="4">
        <f t="shared" si="23"/>
        <v>5295</v>
      </c>
    </row>
    <row r="727" spans="1:8" ht="409.6" x14ac:dyDescent="0.3">
      <c r="A727" s="4" t="s">
        <v>1182</v>
      </c>
      <c r="B727" s="4" t="s">
        <v>627</v>
      </c>
      <c r="C727" s="4" t="s">
        <v>11588</v>
      </c>
      <c r="D727" s="4" t="s">
        <v>11966</v>
      </c>
      <c r="E727" s="4" t="s">
        <v>11967</v>
      </c>
      <c r="F727" s="4" t="s">
        <v>11968</v>
      </c>
      <c r="G727" s="4" t="str">
        <f t="shared" si="22"/>
        <v>Patricia Lara Salive-Fracasos en serie</v>
      </c>
      <c r="H727" s="4">
        <f t="shared" si="23"/>
        <v>3447</v>
      </c>
    </row>
    <row r="728" spans="1:8" ht="409.6" x14ac:dyDescent="0.3">
      <c r="A728" s="4" t="s">
        <v>1182</v>
      </c>
      <c r="B728" s="4" t="s">
        <v>52</v>
      </c>
      <c r="C728" s="4" t="s">
        <v>11618</v>
      </c>
      <c r="D728" s="4" t="s">
        <v>11969</v>
      </c>
      <c r="E728" s="4" t="s">
        <v>11970</v>
      </c>
      <c r="F728" s="4" t="s">
        <v>11971</v>
      </c>
      <c r="G728" s="4" t="str">
        <f t="shared" si="22"/>
        <v>José Fernando Isaza-Frases de cajón para demeritar a la oposición</v>
      </c>
      <c r="H728" s="4">
        <f t="shared" si="23"/>
        <v>3407</v>
      </c>
    </row>
    <row r="729" spans="1:8" ht="409.6" x14ac:dyDescent="0.3">
      <c r="A729" s="4" t="s">
        <v>1182</v>
      </c>
      <c r="B729" s="4" t="s">
        <v>252</v>
      </c>
      <c r="C729" s="4" t="s">
        <v>11662</v>
      </c>
      <c r="D729" s="4" t="s">
        <v>11972</v>
      </c>
      <c r="E729" s="4" t="s">
        <v>11973</v>
      </c>
      <c r="F729" s="4" t="s">
        <v>11974</v>
      </c>
      <c r="G729" s="4" t="str">
        <f t="shared" si="22"/>
        <v>Daniel Pacheco-Ganado y perdido</v>
      </c>
      <c r="H729" s="4">
        <f t="shared" si="23"/>
        <v>3837</v>
      </c>
    </row>
    <row r="730" spans="1:8" ht="409.6" x14ac:dyDescent="0.3">
      <c r="A730" s="4" t="s">
        <v>1182</v>
      </c>
      <c r="B730" s="4" t="s">
        <v>462</v>
      </c>
      <c r="C730" s="4" t="s">
        <v>11594</v>
      </c>
      <c r="D730" s="4" t="s">
        <v>11975</v>
      </c>
      <c r="E730" s="4" t="s">
        <v>11976</v>
      </c>
      <c r="F730" s="4" t="s">
        <v>11977</v>
      </c>
      <c r="G730" s="4" t="str">
        <f t="shared" si="22"/>
        <v>Gazapera-Gazapera (16/03/20)</v>
      </c>
      <c r="H730" s="4">
        <f t="shared" si="23"/>
        <v>1711</v>
      </c>
    </row>
    <row r="731" spans="1:8" ht="409.6" x14ac:dyDescent="0.3">
      <c r="A731" s="4" t="s">
        <v>1182</v>
      </c>
      <c r="B731" s="4" t="s">
        <v>462</v>
      </c>
      <c r="C731" s="4" t="s">
        <v>11625</v>
      </c>
      <c r="D731" s="4" t="s">
        <v>11978</v>
      </c>
      <c r="E731" s="4" t="s">
        <v>11979</v>
      </c>
      <c r="F731" s="4" t="s">
        <v>11980</v>
      </c>
      <c r="G731" s="4" t="str">
        <f t="shared" si="22"/>
        <v>Gazapera-Gazapera (2/03/20)</v>
      </c>
      <c r="H731" s="4">
        <f t="shared" si="23"/>
        <v>1885</v>
      </c>
    </row>
    <row r="732" spans="1:8" ht="409.6" x14ac:dyDescent="0.3">
      <c r="A732" s="4" t="s">
        <v>1182</v>
      </c>
      <c r="B732" s="4" t="s">
        <v>462</v>
      </c>
      <c r="C732" s="4" t="s">
        <v>11573</v>
      </c>
      <c r="D732" s="4" t="s">
        <v>11981</v>
      </c>
      <c r="E732" s="4" t="s">
        <v>11982</v>
      </c>
      <c r="F732" s="4" t="s">
        <v>11983</v>
      </c>
      <c r="G732" s="4" t="str">
        <f t="shared" si="22"/>
        <v>Gazapera-Gazapera (30/03/20)</v>
      </c>
      <c r="H732" s="4">
        <f t="shared" si="23"/>
        <v>1991</v>
      </c>
    </row>
    <row r="733" spans="1:8" ht="409.6" x14ac:dyDescent="0.3">
      <c r="A733" s="4" t="s">
        <v>1182</v>
      </c>
      <c r="B733" s="4" t="s">
        <v>220</v>
      </c>
      <c r="C733" s="4" t="s">
        <v>11573</v>
      </c>
      <c r="D733" s="4" t="s">
        <v>11984</v>
      </c>
      <c r="E733" s="4" t="s">
        <v>11985</v>
      </c>
      <c r="F733" s="4" t="s">
        <v>11986</v>
      </c>
      <c r="G733" s="4" t="str">
        <f t="shared" si="22"/>
        <v>Felipe Jánica-Gente y poder adquisitivo</v>
      </c>
      <c r="H733" s="4">
        <f t="shared" si="23"/>
        <v>3941</v>
      </c>
    </row>
    <row r="734" spans="1:8" ht="409.6" x14ac:dyDescent="0.3">
      <c r="A734" s="4" t="s">
        <v>1182</v>
      </c>
      <c r="B734" s="4" t="s">
        <v>248</v>
      </c>
      <c r="C734" s="4" t="s">
        <v>11669</v>
      </c>
      <c r="D734" s="4" t="s">
        <v>11987</v>
      </c>
      <c r="E734" s="4" t="s">
        <v>11988</v>
      </c>
      <c r="F734" s="4" t="s">
        <v>11989</v>
      </c>
      <c r="G734" s="4" t="str">
        <f t="shared" si="22"/>
        <v>Eduardo Barajas Sandoval-Globalización microbiana</v>
      </c>
      <c r="H734" s="4">
        <f t="shared" si="23"/>
        <v>7450</v>
      </c>
    </row>
    <row r="735" spans="1:8" ht="409.6" x14ac:dyDescent="0.3">
      <c r="A735" s="4" t="s">
        <v>1182</v>
      </c>
      <c r="B735" s="4" t="s">
        <v>615</v>
      </c>
      <c r="C735" s="4" t="s">
        <v>11588</v>
      </c>
      <c r="D735" s="4" t="s">
        <v>11990</v>
      </c>
      <c r="E735" s="4" t="s">
        <v>11991</v>
      </c>
      <c r="F735" s="4" t="s">
        <v>11992</v>
      </c>
      <c r="G735" s="4" t="str">
        <f t="shared" si="22"/>
        <v>Francisco Gutiérrez Sanín-Glosas al margen</v>
      </c>
      <c r="H735" s="4">
        <f t="shared" si="23"/>
        <v>3909</v>
      </c>
    </row>
    <row r="736" spans="1:8" ht="409.6" x14ac:dyDescent="0.3">
      <c r="A736" s="4" t="s">
        <v>1182</v>
      </c>
      <c r="B736" s="4" t="s">
        <v>189</v>
      </c>
      <c r="C736" s="4" t="s">
        <v>11648</v>
      </c>
      <c r="D736" s="4" t="s">
        <v>11993</v>
      </c>
      <c r="E736" s="4" t="s">
        <v>11994</v>
      </c>
      <c r="F736" s="4" t="s">
        <v>11995</v>
      </c>
      <c r="G736" s="4" t="str">
        <f t="shared" si="22"/>
        <v>Ramiro Bejarano Guzmán-Gobierno de candidatos</v>
      </c>
      <c r="H736" s="4">
        <f t="shared" si="23"/>
        <v>4222</v>
      </c>
    </row>
    <row r="737" spans="1:8" ht="409.6" x14ac:dyDescent="0.3">
      <c r="A737" s="4" t="s">
        <v>1182</v>
      </c>
      <c r="B737" s="4" t="s">
        <v>431</v>
      </c>
      <c r="C737" s="4" t="s">
        <v>11648</v>
      </c>
      <c r="D737" s="4" t="s">
        <v>11996</v>
      </c>
      <c r="E737" s="4" t="s">
        <v>11997</v>
      </c>
      <c r="F737" s="4" t="s">
        <v>11998</v>
      </c>
      <c r="G737" s="4" t="str">
        <f t="shared" si="22"/>
        <v>Yohir Akerman-Gómez Plata</v>
      </c>
      <c r="H737" s="4">
        <f t="shared" si="23"/>
        <v>5700</v>
      </c>
    </row>
    <row r="738" spans="1:8" ht="360" x14ac:dyDescent="0.3">
      <c r="A738" s="4" t="s">
        <v>1182</v>
      </c>
      <c r="B738" s="4" t="s">
        <v>3428</v>
      </c>
      <c r="C738" s="4" t="s">
        <v>11569</v>
      </c>
      <c r="D738" s="4" t="s">
        <v>11999</v>
      </c>
      <c r="E738" s="4" t="s">
        <v>12000</v>
      </c>
      <c r="F738" s="4" t="s">
        <v>12001</v>
      </c>
      <c r="G738" s="4" t="str">
        <f t="shared" si="22"/>
        <v>Catalina Uribe Rincón-Gracias, Adèle</v>
      </c>
      <c r="H738" s="4">
        <f t="shared" si="23"/>
        <v>3046</v>
      </c>
    </row>
    <row r="739" spans="1:8" ht="409.6" x14ac:dyDescent="0.3">
      <c r="A739" s="4" t="s">
        <v>1182</v>
      </c>
      <c r="B739" s="4" t="s">
        <v>325</v>
      </c>
      <c r="C739" s="4" t="s">
        <v>11618</v>
      </c>
      <c r="D739" s="4" t="s">
        <v>12002</v>
      </c>
      <c r="E739" s="4" t="s">
        <v>12003</v>
      </c>
      <c r="F739" s="4" t="s">
        <v>12004</v>
      </c>
      <c r="G739" s="4" t="str">
        <f t="shared" si="22"/>
        <v>Catalina Ruiz-Navarro-Hasta que nuestras vidas importen más que las piedras</v>
      </c>
      <c r="H739" s="4">
        <f t="shared" si="23"/>
        <v>3851</v>
      </c>
    </row>
    <row r="740" spans="1:8" ht="409.6" x14ac:dyDescent="0.3">
      <c r="A740" s="4" t="s">
        <v>1182</v>
      </c>
      <c r="B740" s="4" t="s">
        <v>1168</v>
      </c>
      <c r="C740" s="4" t="s">
        <v>11550</v>
      </c>
      <c r="D740" s="4" t="s">
        <v>12005</v>
      </c>
      <c r="E740" s="4" t="s">
        <v>12006</v>
      </c>
      <c r="F740" s="4" t="s">
        <v>12007</v>
      </c>
      <c r="G740" s="4" t="str">
        <f t="shared" si="22"/>
        <v>Brigitte LG Baptiste-Hipopotamitis</v>
      </c>
      <c r="H740" s="4">
        <f t="shared" si="23"/>
        <v>4098</v>
      </c>
    </row>
    <row r="741" spans="1:8" ht="409.6" x14ac:dyDescent="0.3">
      <c r="A741" s="4" t="s">
        <v>1182</v>
      </c>
      <c r="B741" s="4" t="s">
        <v>916</v>
      </c>
      <c r="C741" s="4" t="s">
        <v>11561</v>
      </c>
      <c r="D741" s="4" t="s">
        <v>12008</v>
      </c>
      <c r="E741" s="4" t="s">
        <v>12009</v>
      </c>
      <c r="F741" s="4" t="s">
        <v>12010</v>
      </c>
      <c r="G741" s="4" t="str">
        <f t="shared" si="22"/>
        <v>Hernando Roa Suárez-Homenaje a Mario Bunge (1919-2020): hacia una nueva conciencia científica en América Latina (I)*</v>
      </c>
      <c r="H741" s="4">
        <f t="shared" si="23"/>
        <v>8107</v>
      </c>
    </row>
    <row r="742" spans="1:8" ht="409.6" x14ac:dyDescent="0.3">
      <c r="A742" s="4" t="s">
        <v>1182</v>
      </c>
      <c r="B742" s="4" t="s">
        <v>916</v>
      </c>
      <c r="C742" s="4" t="s">
        <v>11581</v>
      </c>
      <c r="D742" s="4" t="s">
        <v>12011</v>
      </c>
      <c r="E742" s="4" t="s">
        <v>12012</v>
      </c>
      <c r="F742" s="4" t="s">
        <v>12013</v>
      </c>
      <c r="G742" s="4" t="str">
        <f t="shared" si="22"/>
        <v>Hernando Roa Suárez-Homenaje a Mario Bunge (1919-2020): hacia una nueva conciencia científica en América Latina (II)</v>
      </c>
      <c r="H742" s="4">
        <f t="shared" si="23"/>
        <v>6818</v>
      </c>
    </row>
    <row r="743" spans="1:8" ht="409.6" x14ac:dyDescent="0.3">
      <c r="A743" s="4" t="s">
        <v>1182</v>
      </c>
      <c r="B743" s="4" t="s">
        <v>1087</v>
      </c>
      <c r="C743" s="4" t="s">
        <v>11573</v>
      </c>
      <c r="D743" s="4" t="s">
        <v>12014</v>
      </c>
      <c r="E743" s="4" t="s">
        <v>12015</v>
      </c>
      <c r="F743" s="4" t="s">
        <v>12016</v>
      </c>
      <c r="G743" s="4" t="str">
        <f t="shared" si="22"/>
        <v>Marcelo Caruso A.-Honrar la palabra y hacerla amanecer en obras</v>
      </c>
      <c r="H743" s="4">
        <f t="shared" si="23"/>
        <v>3985</v>
      </c>
    </row>
    <row r="744" spans="1:8" ht="403.2" x14ac:dyDescent="0.3">
      <c r="A744" s="4" t="s">
        <v>1182</v>
      </c>
      <c r="B744" s="4" t="s">
        <v>366</v>
      </c>
      <c r="C744" s="4" t="s">
        <v>11877</v>
      </c>
      <c r="D744" s="4" t="s">
        <v>12017</v>
      </c>
      <c r="E744" s="4" t="s">
        <v>12018</v>
      </c>
      <c r="F744" s="4" t="s">
        <v>12019</v>
      </c>
      <c r="G744" s="4" t="str">
        <f t="shared" si="22"/>
        <v>Luis Felipe Henao-Humanidad para las cárceles</v>
      </c>
      <c r="H744" s="4">
        <f t="shared" si="23"/>
        <v>3287</v>
      </c>
    </row>
    <row r="745" spans="1:8" ht="403.2" x14ac:dyDescent="0.3">
      <c r="A745" s="4" t="s">
        <v>1182</v>
      </c>
      <c r="B745" s="4" t="s">
        <v>501</v>
      </c>
      <c r="C745" s="4" t="s">
        <v>11573</v>
      </c>
      <c r="D745" s="4" t="s">
        <v>12020</v>
      </c>
      <c r="E745" s="4" t="s">
        <v>12021</v>
      </c>
      <c r="F745" s="4" t="s">
        <v>12022</v>
      </c>
      <c r="G745" s="4" t="str">
        <f t="shared" si="22"/>
        <v>Santiago Montenegro-Imperativo: unirnos contra la pandemia</v>
      </c>
      <c r="H745" s="4">
        <f t="shared" si="23"/>
        <v>3469</v>
      </c>
    </row>
    <row r="746" spans="1:8" ht="345.6" x14ac:dyDescent="0.3">
      <c r="A746" s="4" t="s">
        <v>1182</v>
      </c>
      <c r="B746" s="4" t="s">
        <v>294</v>
      </c>
      <c r="C746" s="4" t="s">
        <v>11601</v>
      </c>
      <c r="D746" s="4" t="s">
        <v>12023</v>
      </c>
      <c r="E746" s="4" t="s">
        <v>12024</v>
      </c>
      <c r="F746" s="4" t="s">
        <v>12025</v>
      </c>
      <c r="G746" s="4" t="str">
        <f t="shared" si="22"/>
        <v>Oscar Guardiola-Rivera-Impolítico</v>
      </c>
      <c r="H746" s="4">
        <f t="shared" si="23"/>
        <v>2851</v>
      </c>
    </row>
    <row r="747" spans="1:8" ht="409.6" x14ac:dyDescent="0.3">
      <c r="A747" s="4" t="s">
        <v>1182</v>
      </c>
      <c r="B747" s="4" t="s">
        <v>92</v>
      </c>
      <c r="C747" s="4" t="s">
        <v>11539</v>
      </c>
      <c r="D747" s="4" t="s">
        <v>12026</v>
      </c>
      <c r="E747" s="4" t="s">
        <v>12027</v>
      </c>
      <c r="F747" s="4" t="s">
        <v>12028</v>
      </c>
      <c r="G747" s="4" t="str">
        <f t="shared" si="22"/>
        <v>Arturo Guerrero-Inyectar valor al acuartelamiento</v>
      </c>
      <c r="H747" s="4">
        <f t="shared" si="23"/>
        <v>3053</v>
      </c>
    </row>
    <row r="748" spans="1:8" ht="345.6" x14ac:dyDescent="0.3">
      <c r="A748" s="4" t="s">
        <v>1182</v>
      </c>
      <c r="B748" s="4" t="s">
        <v>501</v>
      </c>
      <c r="C748" s="4" t="s">
        <v>12029</v>
      </c>
      <c r="D748" s="4" t="s">
        <v>12030</v>
      </c>
      <c r="E748" s="4" t="s">
        <v>12031</v>
      </c>
      <c r="F748" s="4" t="s">
        <v>12032</v>
      </c>
      <c r="G748" s="4" t="str">
        <f t="shared" si="22"/>
        <v>Santiago Montenegro-James, vete del Real Madrid</v>
      </c>
      <c r="H748" s="4">
        <f t="shared" si="23"/>
        <v>3150</v>
      </c>
    </row>
    <row r="749" spans="1:8" ht="403.2" x14ac:dyDescent="0.3">
      <c r="A749" s="4" t="s">
        <v>1182</v>
      </c>
      <c r="B749" s="4" t="s">
        <v>577</v>
      </c>
      <c r="C749" s="4" t="s">
        <v>11581</v>
      </c>
      <c r="D749" s="4" t="s">
        <v>12033</v>
      </c>
      <c r="E749" s="4" t="s">
        <v>12034</v>
      </c>
      <c r="F749" s="4" t="s">
        <v>12035</v>
      </c>
      <c r="G749" s="4" t="str">
        <f t="shared" si="22"/>
        <v>Gustavo Gallón-La “Gran Comisión” y la “Conversación Nacional”</v>
      </c>
      <c r="H749" s="4">
        <f t="shared" si="23"/>
        <v>3293</v>
      </c>
    </row>
    <row r="750" spans="1:8" ht="259.2" x14ac:dyDescent="0.3">
      <c r="A750" s="4" t="s">
        <v>1182</v>
      </c>
      <c r="B750" s="4" t="s">
        <v>280</v>
      </c>
      <c r="C750" s="4" t="s">
        <v>11662</v>
      </c>
      <c r="D750" s="4" t="s">
        <v>12036</v>
      </c>
      <c r="E750" s="4" t="s">
        <v>12037</v>
      </c>
      <c r="F750" s="4" t="s">
        <v>12038</v>
      </c>
      <c r="G750" s="4" t="str">
        <f t="shared" si="22"/>
        <v>Óscar Alarcón-La alternativa que se fue</v>
      </c>
      <c r="H750" s="4">
        <f t="shared" si="23"/>
        <v>2012</v>
      </c>
    </row>
    <row r="751" spans="1:8" ht="360" x14ac:dyDescent="0.3">
      <c r="A751" s="4" t="s">
        <v>1182</v>
      </c>
      <c r="B751" s="4" t="s">
        <v>193</v>
      </c>
      <c r="C751" s="4" t="s">
        <v>11565</v>
      </c>
      <c r="D751" s="4" t="s">
        <v>12039</v>
      </c>
      <c r="E751" s="4" t="s">
        <v>12040</v>
      </c>
      <c r="F751" s="4" t="s">
        <v>12041</v>
      </c>
      <c r="G751" s="4" t="str">
        <f t="shared" si="22"/>
        <v>Mauricio Botero Caicedo-La cadena alimentaria y la reactivación del aparato productivo</v>
      </c>
      <c r="H751" s="4">
        <f t="shared" si="23"/>
        <v>3457</v>
      </c>
    </row>
    <row r="752" spans="1:8" ht="360" x14ac:dyDescent="0.3">
      <c r="A752" s="4" t="s">
        <v>1182</v>
      </c>
      <c r="B752" s="4" t="s">
        <v>451</v>
      </c>
      <c r="C752" s="4" t="s">
        <v>11565</v>
      </c>
      <c r="D752" s="4" t="s">
        <v>12042</v>
      </c>
      <c r="E752" s="4" t="s">
        <v>12043</v>
      </c>
      <c r="F752" s="4" t="s">
        <v>12044</v>
      </c>
      <c r="G752" s="4" t="str">
        <f t="shared" si="22"/>
        <v>Juan Carlos Gómez-La Corte en la pandemia</v>
      </c>
      <c r="H752" s="4">
        <f t="shared" si="23"/>
        <v>2206</v>
      </c>
    </row>
    <row r="753" spans="1:8" ht="360" x14ac:dyDescent="0.3">
      <c r="A753" s="4" t="s">
        <v>1182</v>
      </c>
      <c r="B753" s="4" t="s">
        <v>451</v>
      </c>
      <c r="C753" s="4" t="s">
        <v>12029</v>
      </c>
      <c r="D753" s="4" t="s">
        <v>12045</v>
      </c>
      <c r="E753" s="4" t="s">
        <v>12046</v>
      </c>
      <c r="F753" s="4" t="s">
        <v>12047</v>
      </c>
      <c r="G753" s="4" t="str">
        <f t="shared" si="22"/>
        <v>Juan Carlos Gómez-La democracia, por mal camino</v>
      </c>
      <c r="H753" s="4">
        <f t="shared" si="23"/>
        <v>2199</v>
      </c>
    </row>
    <row r="754" spans="1:8" ht="409.6" x14ac:dyDescent="0.3">
      <c r="A754" s="4" t="s">
        <v>1182</v>
      </c>
      <c r="B754" s="4" t="s">
        <v>6865</v>
      </c>
      <c r="C754" s="4" t="s">
        <v>11557</v>
      </c>
      <c r="D754" s="4" t="s">
        <v>12048</v>
      </c>
      <c r="E754" s="4" t="s">
        <v>12049</v>
      </c>
      <c r="F754" s="4" t="s">
        <v>12050</v>
      </c>
      <c r="G754" s="4" t="str">
        <f t="shared" si="22"/>
        <v>Camilo Camargo-La educación en tiempos del coronavirus</v>
      </c>
      <c r="H754" s="4">
        <f t="shared" si="23"/>
        <v>2678</v>
      </c>
    </row>
    <row r="755" spans="1:8" ht="409.6" x14ac:dyDescent="0.3">
      <c r="A755" s="4" t="s">
        <v>1182</v>
      </c>
      <c r="B755" s="4" t="s">
        <v>1853</v>
      </c>
      <c r="C755" s="4" t="s">
        <v>11652</v>
      </c>
      <c r="D755" s="4" t="s">
        <v>12051</v>
      </c>
      <c r="E755" s="4" t="s">
        <v>12052</v>
      </c>
      <c r="F755" s="4" t="s">
        <v>12053</v>
      </c>
      <c r="G755" s="4" t="str">
        <f t="shared" si="22"/>
        <v>Julián López de Mesa Samudio-La fábula de María Tifoidea</v>
      </c>
      <c r="H755" s="4">
        <f t="shared" si="23"/>
        <v>3465</v>
      </c>
    </row>
    <row r="756" spans="1:8" ht="403.2" x14ac:dyDescent="0.3">
      <c r="A756" s="4" t="s">
        <v>1182</v>
      </c>
      <c r="B756" s="4" t="s">
        <v>388</v>
      </c>
      <c r="C756" s="4" t="s">
        <v>11539</v>
      </c>
      <c r="D756" s="4" t="s">
        <v>12054</v>
      </c>
      <c r="E756" s="4" t="s">
        <v>12055</v>
      </c>
      <c r="F756" s="4" t="s">
        <v>12056</v>
      </c>
      <c r="G756" s="4" t="str">
        <f t="shared" si="22"/>
        <v>Alejandro Reyes Posada-La guerra mundial contra el virus</v>
      </c>
      <c r="H756" s="4">
        <f t="shared" si="23"/>
        <v>3183</v>
      </c>
    </row>
    <row r="757" spans="1:8" ht="409.6" x14ac:dyDescent="0.3">
      <c r="A757" s="4" t="s">
        <v>1182</v>
      </c>
      <c r="B757" s="4" t="s">
        <v>1937</v>
      </c>
      <c r="C757" s="4" t="s">
        <v>11581</v>
      </c>
      <c r="D757" s="4" t="s">
        <v>12057</v>
      </c>
      <c r="E757" s="4" t="s">
        <v>12058</v>
      </c>
      <c r="F757" s="4" t="s">
        <v>12059</v>
      </c>
      <c r="G757" s="4" t="str">
        <f t="shared" si="22"/>
        <v>J. D. Torres Duarte-La hazaña de traducir poesía (y a Shakespeare)</v>
      </c>
      <c r="H757" s="4">
        <f t="shared" si="23"/>
        <v>11602</v>
      </c>
    </row>
    <row r="758" spans="1:8" ht="288" x14ac:dyDescent="0.3">
      <c r="A758" s="4" t="s">
        <v>1182</v>
      </c>
      <c r="B758" s="4" t="s">
        <v>358</v>
      </c>
      <c r="C758" s="4" t="s">
        <v>11550</v>
      </c>
      <c r="D758" s="4" t="s">
        <v>12060</v>
      </c>
      <c r="E758" s="4" t="s">
        <v>12061</v>
      </c>
      <c r="F758" s="4" t="s">
        <v>12062</v>
      </c>
      <c r="G758" s="4" t="str">
        <f t="shared" si="22"/>
        <v>Ricardo Bada-La liberación de Colonia</v>
      </c>
      <c r="H758" s="4">
        <f t="shared" si="23"/>
        <v>2597</v>
      </c>
    </row>
    <row r="759" spans="1:8" ht="409.6" x14ac:dyDescent="0.3">
      <c r="A759" s="4" t="s">
        <v>1182</v>
      </c>
      <c r="B759" s="4" t="s">
        <v>112</v>
      </c>
      <c r="C759" s="4" t="s">
        <v>11569</v>
      </c>
      <c r="D759" s="4" t="s">
        <v>12063</v>
      </c>
      <c r="E759" s="4" t="s">
        <v>12064</v>
      </c>
      <c r="F759" s="4" t="s">
        <v>12065</v>
      </c>
      <c r="G759" s="4" t="str">
        <f t="shared" si="22"/>
        <v>Madame Papita-La magia de mi vereda</v>
      </c>
      <c r="H759" s="4">
        <f t="shared" si="23"/>
        <v>4465</v>
      </c>
    </row>
    <row r="760" spans="1:8" ht="388.8" x14ac:dyDescent="0.3">
      <c r="A760" s="4" t="s">
        <v>1182</v>
      </c>
      <c r="B760" s="4" t="s">
        <v>392</v>
      </c>
      <c r="C760" s="4" t="s">
        <v>11539</v>
      </c>
      <c r="D760" s="4" t="s">
        <v>12066</v>
      </c>
      <c r="E760" s="4" t="s">
        <v>12067</v>
      </c>
      <c r="F760" s="4" t="s">
        <v>12068</v>
      </c>
      <c r="G760" s="4" t="str">
        <f t="shared" si="22"/>
        <v>Juan Carlos Botero-La negación no es una estrategia</v>
      </c>
      <c r="H760" s="4">
        <f t="shared" si="23"/>
        <v>3310</v>
      </c>
    </row>
    <row r="761" spans="1:8" ht="409.6" x14ac:dyDescent="0.3">
      <c r="A761" s="4" t="s">
        <v>1182</v>
      </c>
      <c r="B761" s="4" t="s">
        <v>900</v>
      </c>
      <c r="C761" s="4" t="s">
        <v>11550</v>
      </c>
      <c r="D761" s="4" t="s">
        <v>12069</v>
      </c>
      <c r="E761" s="4" t="s">
        <v>12070</v>
      </c>
      <c r="F761" s="4" t="s">
        <v>12071</v>
      </c>
      <c r="G761" s="4" t="str">
        <f t="shared" si="22"/>
        <v>Santiago Villa-La ONU y la “soberanía nacional”</v>
      </c>
      <c r="H761" s="4">
        <f t="shared" si="23"/>
        <v>4586</v>
      </c>
    </row>
    <row r="762" spans="1:8" ht="331.2" x14ac:dyDescent="0.3">
      <c r="A762" s="4" t="s">
        <v>1182</v>
      </c>
      <c r="B762" s="4" t="s">
        <v>451</v>
      </c>
      <c r="C762" s="4" t="s">
        <v>11557</v>
      </c>
      <c r="D762" s="4" t="s">
        <v>12072</v>
      </c>
      <c r="E762" s="4" t="s">
        <v>12073</v>
      </c>
      <c r="F762" s="4" t="s">
        <v>12074</v>
      </c>
      <c r="G762" s="4" t="str">
        <f t="shared" si="22"/>
        <v>Juan Carlos Gómez-La Peste</v>
      </c>
      <c r="H762" s="4">
        <f t="shared" si="23"/>
        <v>2075</v>
      </c>
    </row>
    <row r="763" spans="1:8" ht="388.8" x14ac:dyDescent="0.3">
      <c r="A763" s="4" t="s">
        <v>1182</v>
      </c>
      <c r="B763" s="4" t="s">
        <v>344</v>
      </c>
      <c r="C763" s="4" t="s">
        <v>11550</v>
      </c>
      <c r="D763" s="4" t="s">
        <v>12075</v>
      </c>
      <c r="E763" s="4" t="s">
        <v>12076</v>
      </c>
      <c r="F763" s="4" t="s">
        <v>12077</v>
      </c>
      <c r="G763" s="4" t="str">
        <f t="shared" si="22"/>
        <v>Javier Ortiz-La poesía en los tiempos del coronavirus</v>
      </c>
      <c r="H763" s="4">
        <f t="shared" si="23"/>
        <v>3551</v>
      </c>
    </row>
    <row r="764" spans="1:8" ht="374.4" x14ac:dyDescent="0.3">
      <c r="A764" s="4" t="s">
        <v>1182</v>
      </c>
      <c r="B764" s="4" t="s">
        <v>344</v>
      </c>
      <c r="C764" s="4" t="s">
        <v>11608</v>
      </c>
      <c r="D764" s="4" t="s">
        <v>12078</v>
      </c>
      <c r="E764" s="4" t="s">
        <v>12079</v>
      </c>
      <c r="F764" s="4" t="s">
        <v>12080</v>
      </c>
      <c r="G764" s="4" t="str">
        <f t="shared" si="22"/>
        <v>Javier Ortiz-La política y la pandemia</v>
      </c>
      <c r="H764" s="4">
        <f t="shared" si="23"/>
        <v>3291</v>
      </c>
    </row>
    <row r="765" spans="1:8" ht="409.6" x14ac:dyDescent="0.3">
      <c r="A765" s="4" t="s">
        <v>1182</v>
      </c>
      <c r="B765" s="4" t="s">
        <v>718</v>
      </c>
      <c r="C765" s="4" t="s">
        <v>11561</v>
      </c>
      <c r="D765" s="4" t="s">
        <v>12081</v>
      </c>
      <c r="E765" s="4" t="s">
        <v>12082</v>
      </c>
      <c r="F765" s="4" t="s">
        <v>12083</v>
      </c>
      <c r="G765" s="4" t="str">
        <f t="shared" si="22"/>
        <v>Andrés Hoyos-La publicidad en el atolladero</v>
      </c>
      <c r="H765" s="4">
        <f t="shared" si="23"/>
        <v>3460</v>
      </c>
    </row>
    <row r="766" spans="1:8" ht="273.60000000000002" x14ac:dyDescent="0.3">
      <c r="A766" s="4" t="s">
        <v>1182</v>
      </c>
      <c r="B766" s="4" t="s">
        <v>590</v>
      </c>
      <c r="C766" s="4" t="s">
        <v>11561</v>
      </c>
      <c r="D766" s="4" t="s">
        <v>12084</v>
      </c>
      <c r="E766" s="4" t="s">
        <v>12085</v>
      </c>
      <c r="F766" s="4" t="s">
        <v>12086</v>
      </c>
      <c r="G766" s="4" t="str">
        <f t="shared" si="22"/>
        <v>Luis Carlos Reyes-La retórica pensional</v>
      </c>
      <c r="H766" s="4">
        <f t="shared" si="23"/>
        <v>1869</v>
      </c>
    </row>
    <row r="767" spans="1:8" ht="216" x14ac:dyDescent="0.3">
      <c r="A767" s="4" t="s">
        <v>1182</v>
      </c>
      <c r="B767" s="4" t="s">
        <v>280</v>
      </c>
      <c r="C767" s="4" t="s">
        <v>11601</v>
      </c>
      <c r="D767" s="4" t="s">
        <v>12087</v>
      </c>
      <c r="E767" s="4" t="s">
        <v>12088</v>
      </c>
      <c r="F767" s="4" t="s">
        <v>12089</v>
      </c>
      <c r="G767" s="4" t="str">
        <f t="shared" si="22"/>
        <v>Óscar Alarcón-La séptima papeleta</v>
      </c>
      <c r="H767" s="4">
        <f t="shared" si="23"/>
        <v>1881</v>
      </c>
    </row>
    <row r="768" spans="1:8" ht="409.6" x14ac:dyDescent="0.3">
      <c r="A768" s="4" t="s">
        <v>1182</v>
      </c>
      <c r="B768" s="4" t="s">
        <v>1273</v>
      </c>
      <c r="C768" s="4" t="s">
        <v>11669</v>
      </c>
      <c r="D768" s="4" t="s">
        <v>12090</v>
      </c>
      <c r="E768" s="4" t="s">
        <v>12091</v>
      </c>
      <c r="F768" s="4" t="s">
        <v>12092</v>
      </c>
      <c r="G768" s="4" t="str">
        <f t="shared" si="22"/>
        <v>Daniel García-Peña-La soberanía</v>
      </c>
      <c r="H768" s="4">
        <f t="shared" si="23"/>
        <v>3470</v>
      </c>
    </row>
    <row r="769" spans="1:8" ht="230.4" x14ac:dyDescent="0.3">
      <c r="A769" s="4" t="s">
        <v>1182</v>
      </c>
      <c r="B769" s="4" t="s">
        <v>1128</v>
      </c>
      <c r="C769" s="4" t="s">
        <v>11652</v>
      </c>
      <c r="D769" s="4" t="s">
        <v>12093</v>
      </c>
      <c r="E769" s="4" t="s">
        <v>12094</v>
      </c>
      <c r="F769" s="4" t="s">
        <v>12095</v>
      </c>
      <c r="G769" s="4" t="str">
        <f t="shared" si="22"/>
        <v>Manuel Drezner-La soledad de los abuelos</v>
      </c>
      <c r="H769" s="4">
        <f t="shared" si="23"/>
        <v>1697</v>
      </c>
    </row>
    <row r="770" spans="1:8" ht="201.6" x14ac:dyDescent="0.3">
      <c r="A770" s="4" t="s">
        <v>1182</v>
      </c>
      <c r="B770" s="4" t="s">
        <v>280</v>
      </c>
      <c r="C770" s="4" t="s">
        <v>11573</v>
      </c>
      <c r="D770" s="4" t="s">
        <v>12096</v>
      </c>
      <c r="E770" s="4" t="s">
        <v>12097</v>
      </c>
      <c r="F770" s="4" t="s">
        <v>12098</v>
      </c>
      <c r="G770" s="4" t="str">
        <f t="shared" si="22"/>
        <v>Óscar Alarcón-La tragedia de Cremona</v>
      </c>
      <c r="H770" s="4">
        <f t="shared" si="23"/>
        <v>1725</v>
      </c>
    </row>
    <row r="771" spans="1:8" ht="409.6" x14ac:dyDescent="0.3">
      <c r="A771" s="4" t="s">
        <v>1182</v>
      </c>
      <c r="B771" s="4" t="s">
        <v>166</v>
      </c>
      <c r="C771" s="4" t="s">
        <v>11648</v>
      </c>
      <c r="D771" s="4" t="s">
        <v>12099</v>
      </c>
      <c r="E771" s="4" t="s">
        <v>12100</v>
      </c>
      <c r="F771" s="4" t="s">
        <v>12101</v>
      </c>
      <c r="G771" s="4" t="str">
        <f t="shared" ref="G771:G834" si="24">_xlfn.CONCAT(B771,"-",D771)</f>
        <v>Héctor Abad Faciolince-La xenofobia como plaga</v>
      </c>
      <c r="H771" s="4">
        <f t="shared" ref="H771:H834" si="25">LEN(E771)</f>
        <v>3958</v>
      </c>
    </row>
    <row r="772" spans="1:8" ht="345.6" x14ac:dyDescent="0.3">
      <c r="A772" s="4" t="s">
        <v>1182</v>
      </c>
      <c r="B772" s="4" t="s">
        <v>245</v>
      </c>
      <c r="C772" s="4" t="s">
        <v>11669</v>
      </c>
      <c r="D772" s="4" t="s">
        <v>12102</v>
      </c>
      <c r="E772" s="4" t="s">
        <v>12103</v>
      </c>
      <c r="F772" s="4" t="s">
        <v>12104</v>
      </c>
      <c r="G772" s="4" t="str">
        <f t="shared" si="24"/>
        <v>Beatriz Vanegas Athías-Las mujeres de Iván Duque</v>
      </c>
      <c r="H772" s="4">
        <f t="shared" si="25"/>
        <v>3356</v>
      </c>
    </row>
    <row r="773" spans="1:8" ht="409.6" x14ac:dyDescent="0.3">
      <c r="A773" s="4" t="s">
        <v>1182</v>
      </c>
      <c r="B773" s="4" t="s">
        <v>4098</v>
      </c>
      <c r="C773" s="4" t="s">
        <v>11601</v>
      </c>
      <c r="D773" s="4" t="s">
        <v>12105</v>
      </c>
      <c r="E773" s="4" t="s">
        <v>12106</v>
      </c>
      <c r="F773" s="4" t="s">
        <v>12107</v>
      </c>
      <c r="G773" s="4" t="str">
        <f t="shared" si="24"/>
        <v>Álvaro Restrepo-Las nuevas ordalías... (o las bromas de Dios)</v>
      </c>
      <c r="H773" s="4">
        <f t="shared" si="25"/>
        <v>4811</v>
      </c>
    </row>
    <row r="774" spans="1:8" ht="409.6" x14ac:dyDescent="0.3">
      <c r="A774" s="4" t="s">
        <v>1182</v>
      </c>
      <c r="B774" s="4" t="s">
        <v>269</v>
      </c>
      <c r="C774" s="4" t="s">
        <v>11669</v>
      </c>
      <c r="D774" s="4" t="s">
        <v>12108</v>
      </c>
      <c r="E774" s="4" t="s">
        <v>12109</v>
      </c>
      <c r="F774" s="4" t="s">
        <v>12110</v>
      </c>
      <c r="G774" s="4" t="str">
        <f t="shared" si="24"/>
        <v>Reinaldo Spitaletta-Las pestes y otros miedos</v>
      </c>
      <c r="H774" s="4">
        <f t="shared" si="25"/>
        <v>4796</v>
      </c>
    </row>
    <row r="775" spans="1:8" ht="409.6" x14ac:dyDescent="0.3">
      <c r="A775" s="4" t="s">
        <v>1182</v>
      </c>
      <c r="B775" s="4" t="s">
        <v>1048</v>
      </c>
      <c r="C775" s="4" t="s">
        <v>11648</v>
      </c>
      <c r="D775" s="4" t="s">
        <v>12111</v>
      </c>
      <c r="E775" s="4" t="s">
        <v>12112</v>
      </c>
      <c r="F775" s="4" t="s">
        <v>12113</v>
      </c>
      <c r="G775" s="4" t="str">
        <f t="shared" si="24"/>
        <v>Hernando Gómez Buendía-Las troneras de la JEP</v>
      </c>
      <c r="H775" s="4">
        <f t="shared" si="25"/>
        <v>3324</v>
      </c>
    </row>
    <row r="776" spans="1:8" ht="409.6" x14ac:dyDescent="0.3">
      <c r="A776" s="4" t="s">
        <v>1182</v>
      </c>
      <c r="B776" s="4" t="s">
        <v>9987</v>
      </c>
      <c r="C776" s="4" t="s">
        <v>11641</v>
      </c>
      <c r="D776" s="4" t="s">
        <v>12114</v>
      </c>
      <c r="E776" s="4" t="s">
        <v>12115</v>
      </c>
      <c r="F776" s="4" t="s">
        <v>12116</v>
      </c>
      <c r="G776" s="4" t="str">
        <f t="shared" si="24"/>
        <v>Renson Said-Lavamanos</v>
      </c>
      <c r="H776" s="4">
        <f t="shared" si="25"/>
        <v>3137</v>
      </c>
    </row>
    <row r="777" spans="1:8" ht="403.2" x14ac:dyDescent="0.3">
      <c r="A777" s="4" t="s">
        <v>1182</v>
      </c>
      <c r="B777" s="4" t="s">
        <v>129</v>
      </c>
      <c r="C777" s="4" t="s">
        <v>11877</v>
      </c>
      <c r="D777" s="4" t="s">
        <v>12117</v>
      </c>
      <c r="E777" s="4" t="s">
        <v>12118</v>
      </c>
      <c r="F777" s="4" t="s">
        <v>12119</v>
      </c>
      <c r="G777" s="4" t="str">
        <f t="shared" si="24"/>
        <v>Weildler Guerra-Lecciones del pasado</v>
      </c>
      <c r="H777" s="4">
        <f t="shared" si="25"/>
        <v>3411</v>
      </c>
    </row>
    <row r="778" spans="1:8" ht="360" x14ac:dyDescent="0.3">
      <c r="A778" s="4" t="s">
        <v>1182</v>
      </c>
      <c r="B778" s="4" t="s">
        <v>226</v>
      </c>
      <c r="C778" s="4" t="s">
        <v>11565</v>
      </c>
      <c r="D778" s="4" t="s">
        <v>12120</v>
      </c>
      <c r="E778" s="4" t="s">
        <v>12121</v>
      </c>
      <c r="F778" s="4" t="s">
        <v>12122</v>
      </c>
      <c r="G778" s="4" t="str">
        <f t="shared" si="24"/>
        <v>Lisandro Duque Naranjo-Llegó la peste</v>
      </c>
      <c r="H778" s="4">
        <f t="shared" si="25"/>
        <v>3401</v>
      </c>
    </row>
    <row r="779" spans="1:8" ht="409.6" x14ac:dyDescent="0.3">
      <c r="A779" s="4" t="s">
        <v>1182</v>
      </c>
      <c r="B779" s="4" t="s">
        <v>264</v>
      </c>
      <c r="C779" s="4" t="s">
        <v>11601</v>
      </c>
      <c r="D779" s="4" t="s">
        <v>12123</v>
      </c>
      <c r="E779" s="4" t="s">
        <v>12124</v>
      </c>
      <c r="F779" s="4" t="s">
        <v>12125</v>
      </c>
      <c r="G779" s="4" t="str">
        <f t="shared" si="24"/>
        <v>Gonzalo Hernández-Lo bueno y lo malo de la reacción de Colombia ante la crisis del Covid-19</v>
      </c>
      <c r="H779" s="4">
        <f t="shared" si="25"/>
        <v>3999</v>
      </c>
    </row>
    <row r="780" spans="1:8" ht="409.6" x14ac:dyDescent="0.3">
      <c r="A780" s="4" t="s">
        <v>1182</v>
      </c>
      <c r="B780" s="4" t="s">
        <v>182</v>
      </c>
      <c r="C780" s="4" t="s">
        <v>11648</v>
      </c>
      <c r="D780" s="4" t="s">
        <v>12126</v>
      </c>
      <c r="E780" s="4" t="s">
        <v>12127</v>
      </c>
      <c r="F780" s="4" t="s">
        <v>12128</v>
      </c>
      <c r="G780" s="4" t="str">
        <f t="shared" si="24"/>
        <v>Tatiana Acevedo Guerrero-Lo que vuela en este cielo</v>
      </c>
      <c r="H780" s="4">
        <f t="shared" si="25"/>
        <v>3943</v>
      </c>
    </row>
    <row r="781" spans="1:8" ht="345.6" x14ac:dyDescent="0.3">
      <c r="A781" s="4" t="s">
        <v>1182</v>
      </c>
      <c r="B781" s="4" t="s">
        <v>501</v>
      </c>
      <c r="C781" s="4" t="s">
        <v>11594</v>
      </c>
      <c r="D781" s="4" t="s">
        <v>12129</v>
      </c>
      <c r="E781" s="4" t="s">
        <v>12130</v>
      </c>
      <c r="F781" s="4" t="s">
        <v>12131</v>
      </c>
      <c r="G781" s="4" t="str">
        <f t="shared" si="24"/>
        <v>Santiago Montenegro-Los académicos y la política</v>
      </c>
      <c r="H781" s="4">
        <f t="shared" si="25"/>
        <v>3276</v>
      </c>
    </row>
    <row r="782" spans="1:8" ht="302.39999999999998" x14ac:dyDescent="0.3">
      <c r="A782" s="4" t="s">
        <v>1182</v>
      </c>
      <c r="B782" s="4" t="s">
        <v>1128</v>
      </c>
      <c r="C782" s="4" t="s">
        <v>12132</v>
      </c>
      <c r="D782" s="4" t="s">
        <v>12133</v>
      </c>
      <c r="E782" s="4" t="s">
        <v>12134</v>
      </c>
      <c r="F782" s="4" t="s">
        <v>12135</v>
      </c>
      <c r="G782" s="4" t="str">
        <f t="shared" si="24"/>
        <v>Manuel Drezner-Los artistas y el virus</v>
      </c>
      <c r="H782" s="4">
        <f t="shared" si="25"/>
        <v>2480</v>
      </c>
    </row>
    <row r="783" spans="1:8" ht="409.6" x14ac:dyDescent="0.3">
      <c r="A783" s="4" t="s">
        <v>1182</v>
      </c>
      <c r="B783" s="4" t="s">
        <v>793</v>
      </c>
      <c r="C783" s="4" t="s">
        <v>11877</v>
      </c>
      <c r="D783" s="4" t="s">
        <v>12136</v>
      </c>
      <c r="E783" s="4" t="s">
        <v>12137</v>
      </c>
      <c r="F783" s="4" t="s">
        <v>12138</v>
      </c>
      <c r="G783" s="4" t="str">
        <f t="shared" si="24"/>
        <v>Esteban Carlos Mejía-Los colombianos somos ignorantes supinos</v>
      </c>
      <c r="H783" s="4">
        <f t="shared" si="25"/>
        <v>3502</v>
      </c>
    </row>
    <row r="784" spans="1:8" ht="409.6" x14ac:dyDescent="0.3">
      <c r="A784" s="4" t="s">
        <v>1182</v>
      </c>
      <c r="B784" s="4" t="s">
        <v>79</v>
      </c>
      <c r="C784" s="4" t="s">
        <v>11550</v>
      </c>
      <c r="D784" s="4" t="s">
        <v>12139</v>
      </c>
      <c r="E784" s="4" t="s">
        <v>12140</v>
      </c>
      <c r="F784" s="4" t="s">
        <v>12141</v>
      </c>
      <c r="G784" s="4" t="str">
        <f t="shared" si="24"/>
        <v>Juan Manuel Ospina-Los demócratas, a por Trump</v>
      </c>
      <c r="H784" s="4">
        <f t="shared" si="25"/>
        <v>4179</v>
      </c>
    </row>
    <row r="785" spans="1:8" ht="360" x14ac:dyDescent="0.3">
      <c r="A785" s="4" t="s">
        <v>1182</v>
      </c>
      <c r="B785" s="4" t="s">
        <v>3428</v>
      </c>
      <c r="C785" s="4" t="s">
        <v>11715</v>
      </c>
      <c r="D785" s="4" t="s">
        <v>12142</v>
      </c>
      <c r="E785" s="4" t="s">
        <v>12143</v>
      </c>
      <c r="F785" s="4" t="s">
        <v>12144</v>
      </c>
      <c r="G785" s="4" t="str">
        <f t="shared" si="24"/>
        <v>Catalina Uribe Rincón-Los duques y la coronavirilidad</v>
      </c>
      <c r="H785" s="4">
        <f t="shared" si="25"/>
        <v>3325</v>
      </c>
    </row>
    <row r="786" spans="1:8" ht="409.6" x14ac:dyDescent="0.3">
      <c r="A786" s="4" t="s">
        <v>1182</v>
      </c>
      <c r="B786" s="4" t="s">
        <v>56</v>
      </c>
      <c r="C786" s="4" t="s">
        <v>11652</v>
      </c>
      <c r="D786" s="4" t="s">
        <v>12145</v>
      </c>
      <c r="E786" s="4" t="s">
        <v>12146</v>
      </c>
      <c r="F786" s="4" t="s">
        <v>12147</v>
      </c>
      <c r="G786" s="4" t="str">
        <f t="shared" si="24"/>
        <v>Cristo García Tapia-Los idus de la peste</v>
      </c>
      <c r="H786" s="4">
        <f t="shared" si="25"/>
        <v>3372</v>
      </c>
    </row>
    <row r="787" spans="1:8" ht="409.6" x14ac:dyDescent="0.3">
      <c r="A787" s="4" t="s">
        <v>1182</v>
      </c>
      <c r="B787" s="4" t="s">
        <v>182</v>
      </c>
      <c r="C787" s="4" t="s">
        <v>11588</v>
      </c>
      <c r="D787" s="4" t="s">
        <v>12148</v>
      </c>
      <c r="E787" s="4" t="s">
        <v>12149</v>
      </c>
      <c r="F787" s="4" t="s">
        <v>12150</v>
      </c>
      <c r="G787" s="4" t="str">
        <f t="shared" si="24"/>
        <v>Tatiana Acevedo Guerrero-Los lobos</v>
      </c>
      <c r="H787" s="4">
        <f t="shared" si="25"/>
        <v>3683</v>
      </c>
    </row>
    <row r="788" spans="1:8" ht="388.8" x14ac:dyDescent="0.3">
      <c r="A788" s="4" t="s">
        <v>1182</v>
      </c>
      <c r="B788" s="4" t="s">
        <v>8133</v>
      </c>
      <c r="C788" s="4" t="s">
        <v>11877</v>
      </c>
      <c r="D788" s="4" t="s">
        <v>12151</v>
      </c>
      <c r="E788" s="4" t="s">
        <v>12152</v>
      </c>
      <c r="F788" s="4" t="s">
        <v>12153</v>
      </c>
      <c r="G788" s="4" t="str">
        <f t="shared" si="24"/>
        <v>Mauricio García Villegas-Los males públicos</v>
      </c>
      <c r="H788" s="4">
        <f t="shared" si="25"/>
        <v>3527</v>
      </c>
    </row>
    <row r="789" spans="1:8" ht="409.6" x14ac:dyDescent="0.3">
      <c r="A789" s="4" t="s">
        <v>1182</v>
      </c>
      <c r="B789" s="4" t="s">
        <v>269</v>
      </c>
      <c r="C789" s="4" t="s">
        <v>11601</v>
      </c>
      <c r="D789" s="4" t="s">
        <v>12154</v>
      </c>
      <c r="E789" s="4" t="s">
        <v>12155</v>
      </c>
      <c r="F789" s="4" t="s">
        <v>12156</v>
      </c>
      <c r="G789" s="4" t="str">
        <f t="shared" si="24"/>
        <v>Reinaldo Spitaletta-Los nuevos miedos</v>
      </c>
      <c r="H789" s="4">
        <f t="shared" si="25"/>
        <v>4873</v>
      </c>
    </row>
    <row r="790" spans="1:8" ht="388.8" x14ac:dyDescent="0.3">
      <c r="A790" s="4" t="s">
        <v>1182</v>
      </c>
      <c r="B790" s="4" t="s">
        <v>235</v>
      </c>
      <c r="C790" s="4" t="s">
        <v>11573</v>
      </c>
      <c r="D790" s="4" t="s">
        <v>12157</v>
      </c>
      <c r="E790" s="4" t="s">
        <v>12158</v>
      </c>
      <c r="F790" s="4" t="s">
        <v>12159</v>
      </c>
      <c r="G790" s="4" t="str">
        <f t="shared" si="24"/>
        <v>Salomón Kalmanovitz-Los rendimientos pensionales</v>
      </c>
      <c r="H790" s="4">
        <f t="shared" si="25"/>
        <v>3422</v>
      </c>
    </row>
    <row r="791" spans="1:8" ht="388.8" x14ac:dyDescent="0.3">
      <c r="A791" s="4" t="s">
        <v>1182</v>
      </c>
      <c r="B791" s="4" t="s">
        <v>366</v>
      </c>
      <c r="C791" s="4" t="s">
        <v>11618</v>
      </c>
      <c r="D791" s="4" t="s">
        <v>12160</v>
      </c>
      <c r="E791" s="4" t="s">
        <v>12161</v>
      </c>
      <c r="F791" s="4" t="s">
        <v>12162</v>
      </c>
      <c r="G791" s="4" t="str">
        <f t="shared" si="24"/>
        <v>Luis Felipe Henao-Los riesgos de la decisión de la "Mata Hari" frente a la JEP</v>
      </c>
      <c r="H791" s="4">
        <f t="shared" si="25"/>
        <v>3040</v>
      </c>
    </row>
    <row r="792" spans="1:8" ht="409.6" x14ac:dyDescent="0.3">
      <c r="A792" s="4" t="s">
        <v>1182</v>
      </c>
      <c r="B792" s="4" t="s">
        <v>34</v>
      </c>
      <c r="C792" s="4" t="s">
        <v>11561</v>
      </c>
      <c r="D792" s="4" t="s">
        <v>12163</v>
      </c>
      <c r="E792" s="4" t="s">
        <v>12164</v>
      </c>
      <c r="F792" s="4" t="s">
        <v>12165</v>
      </c>
      <c r="G792" s="4" t="str">
        <f t="shared" si="24"/>
        <v>Jorge Gómez Pinilla-Los secretos del asesinato de Álvaro Gómez y la defensa de un “sicario”</v>
      </c>
      <c r="H792" s="4">
        <f t="shared" si="25"/>
        <v>6487</v>
      </c>
    </row>
    <row r="793" spans="1:8" ht="409.6" x14ac:dyDescent="0.3">
      <c r="A793" s="4" t="s">
        <v>1182</v>
      </c>
      <c r="B793" s="4" t="s">
        <v>1853</v>
      </c>
      <c r="C793" s="4" t="s">
        <v>11608</v>
      </c>
      <c r="D793" s="4" t="s">
        <v>12166</v>
      </c>
      <c r="E793" s="4" t="s">
        <v>12167</v>
      </c>
      <c r="F793" s="4" t="s">
        <v>12168</v>
      </c>
      <c r="G793" s="4" t="str">
        <f t="shared" si="24"/>
        <v>Julián López de Mesa Samudio-Los tiempos del cólera</v>
      </c>
      <c r="H793" s="4">
        <f t="shared" si="25"/>
        <v>3478</v>
      </c>
    </row>
    <row r="794" spans="1:8" ht="302.39999999999998" x14ac:dyDescent="0.3">
      <c r="A794" s="4" t="s">
        <v>1182</v>
      </c>
      <c r="B794" s="4" t="s">
        <v>385</v>
      </c>
      <c r="C794" s="4" t="s">
        <v>11824</v>
      </c>
      <c r="D794" s="4" t="s">
        <v>12169</v>
      </c>
      <c r="E794" s="4" t="s">
        <v>12170</v>
      </c>
      <c r="F794" s="4" t="s">
        <v>12171</v>
      </c>
      <c r="G794" s="4" t="str">
        <f t="shared" si="24"/>
        <v>Mario Fernando Prado-Los trapiches y el ron artesanal</v>
      </c>
      <c r="H794" s="4">
        <f t="shared" si="25"/>
        <v>1980</v>
      </c>
    </row>
    <row r="795" spans="1:8" ht="409.6" x14ac:dyDescent="0.3">
      <c r="A795" s="4" t="s">
        <v>1182</v>
      </c>
      <c r="B795" s="4" t="s">
        <v>1236</v>
      </c>
      <c r="C795" s="4" t="s">
        <v>11669</v>
      </c>
      <c r="D795" s="4" t="s">
        <v>12172</v>
      </c>
      <c r="E795" s="4" t="s">
        <v>12173</v>
      </c>
      <c r="F795" s="4" t="s">
        <v>12174</v>
      </c>
      <c r="G795" s="4" t="str">
        <f t="shared" si="24"/>
        <v>David Yanovich-Luz verde al “fracking”</v>
      </c>
      <c r="H795" s="4">
        <f t="shared" si="25"/>
        <v>3185</v>
      </c>
    </row>
    <row r="796" spans="1:8" ht="409.6" x14ac:dyDescent="0.3">
      <c r="A796" s="4" t="s">
        <v>1182</v>
      </c>
      <c r="B796" s="4" t="s">
        <v>235</v>
      </c>
      <c r="C796" s="4" t="s">
        <v>11550</v>
      </c>
      <c r="D796" s="4" t="s">
        <v>12175</v>
      </c>
      <c r="E796" s="4" t="s">
        <v>12176</v>
      </c>
      <c r="F796" s="4" t="s">
        <v>12177</v>
      </c>
      <c r="G796" s="4" t="str">
        <f t="shared" si="24"/>
        <v>Salomón Kalmanovitz-Medio verdades</v>
      </c>
      <c r="H796" s="4">
        <f t="shared" si="25"/>
        <v>3433</v>
      </c>
    </row>
    <row r="797" spans="1:8" ht="409.6" x14ac:dyDescent="0.3">
      <c r="A797" s="4" t="s">
        <v>1182</v>
      </c>
      <c r="B797" s="4" t="s">
        <v>880</v>
      </c>
      <c r="C797" s="4" t="s">
        <v>11625</v>
      </c>
      <c r="D797" s="4" t="s">
        <v>12178</v>
      </c>
      <c r="E797" s="4" t="s">
        <v>12179</v>
      </c>
      <c r="F797" s="4" t="s">
        <v>12180</v>
      </c>
      <c r="G797" s="4" t="str">
        <f t="shared" si="24"/>
        <v>Beatriz Miranda-Mercosur, en la otra orilla del Río de la Plata</v>
      </c>
      <c r="H797" s="4">
        <f t="shared" si="25"/>
        <v>3643</v>
      </c>
    </row>
    <row r="798" spans="1:8" ht="316.8" x14ac:dyDescent="0.3">
      <c r="A798" s="4" t="s">
        <v>1182</v>
      </c>
      <c r="B798" s="4" t="s">
        <v>141</v>
      </c>
      <c r="C798" s="4" t="s">
        <v>11877</v>
      </c>
      <c r="D798" s="4" t="s">
        <v>12181</v>
      </c>
      <c r="E798" s="4" t="s">
        <v>12182</v>
      </c>
      <c r="F798" s="4" t="s">
        <v>12183</v>
      </c>
      <c r="G798" s="4" t="str">
        <f t="shared" si="24"/>
        <v>Nicolás Rodríguez-Miscelánea</v>
      </c>
      <c r="H798" s="4">
        <f t="shared" si="25"/>
        <v>2005</v>
      </c>
    </row>
    <row r="799" spans="1:8" ht="409.6" x14ac:dyDescent="0.3">
      <c r="A799" s="4" t="s">
        <v>1182</v>
      </c>
      <c r="B799" s="4" t="s">
        <v>100</v>
      </c>
      <c r="C799" s="4" t="s">
        <v>11543</v>
      </c>
      <c r="D799" s="4" t="s">
        <v>12184</v>
      </c>
      <c r="E799" s="4" t="s">
        <v>12185</v>
      </c>
      <c r="F799" s="4" t="s">
        <v>12186</v>
      </c>
      <c r="G799" s="4" t="str">
        <f t="shared" si="24"/>
        <v>Claudia Morales-Morir de hambre o de COVID-19</v>
      </c>
      <c r="H799" s="4">
        <f t="shared" si="25"/>
        <v>3514</v>
      </c>
    </row>
    <row r="800" spans="1:8" ht="302.39999999999998" x14ac:dyDescent="0.3">
      <c r="A800" s="4" t="s">
        <v>1182</v>
      </c>
      <c r="B800" s="4" t="s">
        <v>385</v>
      </c>
      <c r="C800" s="4" t="s">
        <v>11588</v>
      </c>
      <c r="D800" s="4" t="s">
        <v>12187</v>
      </c>
      <c r="E800" s="4" t="s">
        <v>12188</v>
      </c>
      <c r="F800" s="4" t="s">
        <v>12189</v>
      </c>
      <c r="G800" s="4" t="str">
        <f t="shared" si="24"/>
        <v>Mario Fernando Prado-Ni abrazos, ni besos, ni caricias...</v>
      </c>
      <c r="H800" s="4">
        <f t="shared" si="25"/>
        <v>2106</v>
      </c>
    </row>
    <row r="801" spans="1:8" ht="409.6" x14ac:dyDescent="0.3">
      <c r="A801" s="4" t="s">
        <v>1182</v>
      </c>
      <c r="B801" s="4" t="s">
        <v>133</v>
      </c>
      <c r="C801" s="4" t="s">
        <v>11715</v>
      </c>
      <c r="D801" s="4" t="s">
        <v>12190</v>
      </c>
      <c r="E801" s="4" t="s">
        <v>12191</v>
      </c>
      <c r="F801" s="4" t="s">
        <v>12192</v>
      </c>
      <c r="G801" s="4" t="str">
        <f t="shared" si="24"/>
        <v>Julio César Londoño-No hay enemigo pequeño</v>
      </c>
      <c r="H801" s="4">
        <f t="shared" si="25"/>
        <v>3682</v>
      </c>
    </row>
    <row r="802" spans="1:8" ht="409.6" x14ac:dyDescent="0.3">
      <c r="A802" s="4" t="s">
        <v>1182</v>
      </c>
      <c r="B802" s="4" t="s">
        <v>1225</v>
      </c>
      <c r="C802" s="4" t="s">
        <v>11618</v>
      </c>
      <c r="D802" s="4" t="s">
        <v>12193</v>
      </c>
      <c r="E802" s="4" t="s">
        <v>12194</v>
      </c>
      <c r="F802" s="4" t="s">
        <v>12195</v>
      </c>
      <c r="G802" s="4" t="str">
        <f t="shared" si="24"/>
        <v>Elisabeth Ungar Bleier-No se equivoque, ministra</v>
      </c>
      <c r="H802" s="4">
        <f t="shared" si="25"/>
        <v>3242</v>
      </c>
    </row>
    <row r="803" spans="1:8" ht="409.6" x14ac:dyDescent="0.3">
      <c r="A803" s="4" t="s">
        <v>1182</v>
      </c>
      <c r="B803" s="4" t="s">
        <v>305</v>
      </c>
      <c r="C803" s="4" t="s">
        <v>11601</v>
      </c>
      <c r="D803" s="4" t="s">
        <v>12196</v>
      </c>
      <c r="E803" s="4" t="s">
        <v>12197</v>
      </c>
      <c r="F803" s="4" t="s">
        <v>12198</v>
      </c>
      <c r="G803" s="4" t="str">
        <f t="shared" si="24"/>
        <v>Arlene B. Tickner-Nostalgia</v>
      </c>
      <c r="H803" s="4">
        <f t="shared" si="25"/>
        <v>3485</v>
      </c>
    </row>
    <row r="804" spans="1:8" ht="409.6" x14ac:dyDescent="0.3">
      <c r="A804" s="4" t="s">
        <v>1182</v>
      </c>
      <c r="B804" s="4" t="s">
        <v>2254</v>
      </c>
      <c r="C804" s="4" t="s">
        <v>11608</v>
      </c>
      <c r="D804" s="4" t="s">
        <v>12199</v>
      </c>
      <c r="E804" s="4" t="s">
        <v>12200</v>
      </c>
      <c r="F804" s="4" t="s">
        <v>12201</v>
      </c>
      <c r="G804" s="4" t="str">
        <f t="shared" si="24"/>
        <v>José Luis Ramírez León-Novela con fantasma, río y tumbas</v>
      </c>
      <c r="H804" s="4">
        <f t="shared" si="25"/>
        <v>4207</v>
      </c>
    </row>
    <row r="805" spans="1:8" ht="374.4" x14ac:dyDescent="0.3">
      <c r="A805" s="4" t="s">
        <v>1182</v>
      </c>
      <c r="B805" s="4" t="s">
        <v>201</v>
      </c>
      <c r="C805" s="4" t="s">
        <v>11557</v>
      </c>
      <c r="D805" s="4" t="s">
        <v>12202</v>
      </c>
      <c r="E805" s="4" t="s">
        <v>12203</v>
      </c>
      <c r="F805" s="4" t="s">
        <v>12204</v>
      </c>
      <c r="G805" s="4" t="str">
        <f t="shared" si="24"/>
        <v>Piedad Bonnett-Nuevos fundamentalismos</v>
      </c>
      <c r="H805" s="4">
        <f t="shared" si="25"/>
        <v>3269</v>
      </c>
    </row>
    <row r="806" spans="1:8" ht="403.2" x14ac:dyDescent="0.3">
      <c r="A806" s="4" t="s">
        <v>1182</v>
      </c>
      <c r="B806" s="4" t="s">
        <v>222</v>
      </c>
      <c r="C806" s="4" t="s">
        <v>11594</v>
      </c>
      <c r="D806" s="4" t="s">
        <v>12205</v>
      </c>
      <c r="E806" s="4" t="s">
        <v>12206</v>
      </c>
      <c r="F806" s="4" t="s">
        <v>12207</v>
      </c>
      <c r="G806" s="4" t="str">
        <f t="shared" si="24"/>
        <v>Lorenzo Madrigal-O por las armas o por los votos o por los tribunales</v>
      </c>
      <c r="H806" s="4">
        <f t="shared" si="25"/>
        <v>2774</v>
      </c>
    </row>
    <row r="807" spans="1:8" ht="409.6" x14ac:dyDescent="0.3">
      <c r="A807" s="4" t="s">
        <v>1182</v>
      </c>
      <c r="B807" s="4" t="s">
        <v>239</v>
      </c>
      <c r="C807" s="4" t="s">
        <v>11751</v>
      </c>
      <c r="D807" s="4" t="s">
        <v>12208</v>
      </c>
      <c r="E807" s="4" t="s">
        <v>12209</v>
      </c>
      <c r="F807" s="4" t="s">
        <v>12210</v>
      </c>
      <c r="G807" s="4" t="str">
        <f t="shared" si="24"/>
        <v>Rafael Orduz-Ojo con colapsar internet</v>
      </c>
      <c r="H807" s="4">
        <f t="shared" si="25"/>
        <v>2840</v>
      </c>
    </row>
    <row r="808" spans="1:8" ht="409.6" x14ac:dyDescent="0.3">
      <c r="A808" s="4" t="s">
        <v>1182</v>
      </c>
      <c r="B808" s="4" t="s">
        <v>260</v>
      </c>
      <c r="C808" s="4" t="s">
        <v>11594</v>
      </c>
      <c r="D808" s="4" t="s">
        <v>12211</v>
      </c>
      <c r="E808" s="4" t="s">
        <v>12212</v>
      </c>
      <c r="F808" s="4" t="s">
        <v>12213</v>
      </c>
      <c r="G808" s="4" t="str">
        <f t="shared" si="24"/>
        <v>Gloria Arias Nieto-Pandemia</v>
      </c>
      <c r="H808" s="4">
        <f t="shared" si="25"/>
        <v>3395</v>
      </c>
    </row>
    <row r="809" spans="1:8" ht="409.6" x14ac:dyDescent="0.3">
      <c r="A809" s="4" t="s">
        <v>1182</v>
      </c>
      <c r="B809" s="4" t="s">
        <v>9066</v>
      </c>
      <c r="C809" s="4" t="s">
        <v>11669</v>
      </c>
      <c r="D809" s="4" t="s">
        <v>12214</v>
      </c>
      <c r="E809" s="4" t="s">
        <v>12215</v>
      </c>
      <c r="F809" s="4" t="s">
        <v>12216</v>
      </c>
      <c r="G809" s="4" t="str">
        <f t="shared" si="24"/>
        <v>Ignacio Zuleta Ll.-Para que ninguno sea esclavo</v>
      </c>
      <c r="H809" s="4">
        <f t="shared" si="25"/>
        <v>4240</v>
      </c>
    </row>
    <row r="810" spans="1:8" ht="409.6" x14ac:dyDescent="0.3">
      <c r="A810" s="4" t="s">
        <v>1182</v>
      </c>
      <c r="B810" s="4" t="s">
        <v>25</v>
      </c>
      <c r="C810" s="4" t="s">
        <v>11601</v>
      </c>
      <c r="D810" s="4" t="s">
        <v>12217</v>
      </c>
      <c r="E810" s="4" t="s">
        <v>12218</v>
      </c>
      <c r="F810" s="4" t="s">
        <v>12219</v>
      </c>
      <c r="G810" s="4" t="str">
        <f t="shared" si="24"/>
        <v>Juan Pablo Ruiz Soto-Parques Nacionales y coca</v>
      </c>
      <c r="H810" s="4">
        <f t="shared" si="25"/>
        <v>3127</v>
      </c>
    </row>
    <row r="811" spans="1:8" ht="409.6" x14ac:dyDescent="0.3">
      <c r="A811" s="4" t="s">
        <v>1182</v>
      </c>
      <c r="B811" s="4" t="s">
        <v>260</v>
      </c>
      <c r="C811" s="4" t="s">
        <v>11751</v>
      </c>
      <c r="D811" s="4" t="s">
        <v>12220</v>
      </c>
      <c r="E811" s="4" t="s">
        <v>12221</v>
      </c>
      <c r="F811" s="4" t="s">
        <v>12222</v>
      </c>
      <c r="G811" s="4" t="str">
        <f t="shared" si="24"/>
        <v>Gloria Arias Nieto-Peligros del vértigo</v>
      </c>
      <c r="H811" s="4">
        <f t="shared" si="25"/>
        <v>3164</v>
      </c>
    </row>
    <row r="812" spans="1:8" ht="409.6" x14ac:dyDescent="0.3">
      <c r="A812" s="4" t="s">
        <v>1182</v>
      </c>
      <c r="B812" s="4" t="s">
        <v>690</v>
      </c>
      <c r="C812" s="4" t="s">
        <v>11662</v>
      </c>
      <c r="D812" s="4" t="s">
        <v>12223</v>
      </c>
      <c r="E812" s="4" t="s">
        <v>12224</v>
      </c>
      <c r="F812" s="4" t="s">
        <v>12225</v>
      </c>
      <c r="G812" s="4" t="str">
        <f t="shared" si="24"/>
        <v>Aura Lucía Mera-Peor que el coronavirus</v>
      </c>
      <c r="H812" s="4">
        <f t="shared" si="25"/>
        <v>4045</v>
      </c>
    </row>
    <row r="813" spans="1:8" ht="409.6" x14ac:dyDescent="0.3">
      <c r="A813" s="4" t="s">
        <v>1182</v>
      </c>
      <c r="B813" s="4" t="s">
        <v>297</v>
      </c>
      <c r="C813" s="4" t="s">
        <v>11581</v>
      </c>
      <c r="D813" s="4" t="s">
        <v>12226</v>
      </c>
      <c r="E813" s="4" t="s">
        <v>12227</v>
      </c>
      <c r="F813" s="4" t="s">
        <v>12228</v>
      </c>
      <c r="G813" s="4" t="str">
        <f t="shared" si="24"/>
        <v>Pablo Felipe Robledo-Personajillos de “dudosa ortografía”</v>
      </c>
      <c r="H813" s="4">
        <f t="shared" si="25"/>
        <v>3067</v>
      </c>
    </row>
    <row r="814" spans="1:8" ht="388.8" x14ac:dyDescent="0.3">
      <c r="A814" s="4" t="s">
        <v>1182</v>
      </c>
      <c r="B814" s="4" t="s">
        <v>193</v>
      </c>
      <c r="C814" s="4" t="s">
        <v>11465</v>
      </c>
      <c r="D814" s="4" t="s">
        <v>12229</v>
      </c>
      <c r="E814" s="4" t="s">
        <v>12230</v>
      </c>
      <c r="F814" s="4" t="s">
        <v>12231</v>
      </c>
      <c r="G814" s="4" t="str">
        <f t="shared" si="24"/>
        <v>Mauricio Botero Caicedo-Petróleo: ¿se acerca la tormenta perfecta?</v>
      </c>
      <c r="H814" s="4">
        <f t="shared" si="25"/>
        <v>3520</v>
      </c>
    </row>
    <row r="815" spans="1:8" ht="409.6" x14ac:dyDescent="0.3">
      <c r="A815" s="4" t="s">
        <v>1182</v>
      </c>
      <c r="B815" s="4" t="s">
        <v>1392</v>
      </c>
      <c r="C815" s="4" t="s">
        <v>11557</v>
      </c>
      <c r="D815" s="4" t="s">
        <v>12232</v>
      </c>
      <c r="E815" s="4" t="s">
        <v>12233</v>
      </c>
      <c r="F815" s="4" t="s">
        <v>12234</v>
      </c>
      <c r="G815" s="4" t="str">
        <f t="shared" si="24"/>
        <v>Joseph E. Stiglitz-Plagados de trumpismo</v>
      </c>
      <c r="H815" s="4">
        <f t="shared" si="25"/>
        <v>7698</v>
      </c>
    </row>
    <row r="816" spans="1:8" ht="403.2" x14ac:dyDescent="0.3">
      <c r="A816" s="4" t="s">
        <v>1182</v>
      </c>
      <c r="B816" s="4" t="s">
        <v>186</v>
      </c>
      <c r="C816" s="4" t="s">
        <v>11565</v>
      </c>
      <c r="D816" s="4" t="s">
        <v>12235</v>
      </c>
      <c r="E816" s="4" t="s">
        <v>12236</v>
      </c>
      <c r="F816" s="4" t="s">
        <v>12237</v>
      </c>
      <c r="G816" s="4" t="str">
        <f t="shared" si="24"/>
        <v>Humberto de la Calle-Plagas y conquistas</v>
      </c>
      <c r="H816" s="4">
        <f t="shared" si="25"/>
        <v>3323</v>
      </c>
    </row>
    <row r="817" spans="1:8" ht="302.39999999999998" x14ac:dyDescent="0.3">
      <c r="A817" s="4" t="s">
        <v>1182</v>
      </c>
      <c r="B817" s="4" t="s">
        <v>590</v>
      </c>
      <c r="C817" s="4" t="s">
        <v>11608</v>
      </c>
      <c r="D817" s="4" t="s">
        <v>12238</v>
      </c>
      <c r="E817" s="4" t="s">
        <v>12239</v>
      </c>
      <c r="F817" s="4" t="s">
        <v>12240</v>
      </c>
      <c r="G817" s="4" t="str">
        <f t="shared" si="24"/>
        <v>Luis Carlos Reyes-Política económica para el coronavirus</v>
      </c>
      <c r="H817" s="4">
        <f t="shared" si="25"/>
        <v>1897</v>
      </c>
    </row>
    <row r="818" spans="1:8" ht="409.6" x14ac:dyDescent="0.3">
      <c r="A818" s="4" t="s">
        <v>1182</v>
      </c>
      <c r="B818" s="4" t="s">
        <v>1721</v>
      </c>
      <c r="C818" s="4" t="s">
        <v>11662</v>
      </c>
      <c r="D818" s="4" t="s">
        <v>12241</v>
      </c>
      <c r="E818" s="4" t="s">
        <v>12242</v>
      </c>
      <c r="F818" s="4" t="s">
        <v>12243</v>
      </c>
      <c r="G818" s="4" t="str">
        <f t="shared" si="24"/>
        <v>Francisco Leal Buitrago-Política y educación</v>
      </c>
      <c r="H818" s="4">
        <f t="shared" si="25"/>
        <v>3640</v>
      </c>
    </row>
    <row r="819" spans="1:8" ht="273.60000000000002" x14ac:dyDescent="0.3">
      <c r="A819" s="4" t="s">
        <v>1182</v>
      </c>
      <c r="B819" s="4" t="s">
        <v>385</v>
      </c>
      <c r="C819" s="4" t="s">
        <v>11539</v>
      </c>
      <c r="D819" s="4" t="s">
        <v>12244</v>
      </c>
      <c r="E819" s="4" t="s">
        <v>12245</v>
      </c>
      <c r="F819" s="4" t="s">
        <v>12246</v>
      </c>
      <c r="G819" s="4" t="str">
        <f t="shared" si="24"/>
        <v>Mario Fernando Prado-Popayán 1556-2020</v>
      </c>
      <c r="H819" s="4">
        <f t="shared" si="25"/>
        <v>1823</v>
      </c>
    </row>
    <row r="820" spans="1:8" ht="409.6" x14ac:dyDescent="0.3">
      <c r="A820" s="4" t="s">
        <v>1182</v>
      </c>
      <c r="B820" s="4" t="s">
        <v>483</v>
      </c>
      <c r="C820" s="4" t="s">
        <v>11625</v>
      </c>
      <c r="D820" s="4" t="s">
        <v>12247</v>
      </c>
      <c r="E820" s="4" t="s">
        <v>12248</v>
      </c>
      <c r="F820" s="4" t="s">
        <v>12249</v>
      </c>
      <c r="G820" s="4" t="str">
        <f t="shared" si="24"/>
        <v>Indalecio Dangond B.-Por el camino correcto</v>
      </c>
      <c r="H820" s="4">
        <f t="shared" si="25"/>
        <v>3206</v>
      </c>
    </row>
    <row r="821" spans="1:8" ht="409.6" x14ac:dyDescent="0.3">
      <c r="A821" s="4" t="s">
        <v>1182</v>
      </c>
      <c r="B821" s="4" t="s">
        <v>671</v>
      </c>
      <c r="C821" s="4" t="s">
        <v>11557</v>
      </c>
      <c r="D821" s="4" t="s">
        <v>12250</v>
      </c>
      <c r="E821" s="4" t="s">
        <v>12251</v>
      </c>
      <c r="F821" s="4" t="s">
        <v>12252</v>
      </c>
      <c r="G821" s="4" t="str">
        <f t="shared" si="24"/>
        <v>Armando Montenegro-Por encima de todo...</v>
      </c>
      <c r="H821" s="4">
        <f t="shared" si="25"/>
        <v>3390</v>
      </c>
    </row>
    <row r="822" spans="1:8" ht="409.6" x14ac:dyDescent="0.3">
      <c r="A822" s="4" t="s">
        <v>1182</v>
      </c>
      <c r="B822" s="4" t="s">
        <v>303</v>
      </c>
      <c r="C822" s="4" t="s">
        <v>11581</v>
      </c>
      <c r="D822" s="4" t="s">
        <v>12253</v>
      </c>
      <c r="E822" s="4" t="s">
        <v>12254</v>
      </c>
      <c r="F822" s="4" t="s">
        <v>12255</v>
      </c>
      <c r="G822" s="4" t="str">
        <f t="shared" si="24"/>
        <v>Cecilia Orozco Tascón-Por horrible que sea, esto va empeorando</v>
      </c>
      <c r="H822" s="4">
        <f t="shared" si="25"/>
        <v>4428</v>
      </c>
    </row>
    <row r="823" spans="1:8" ht="409.6" x14ac:dyDescent="0.3">
      <c r="A823" s="4" t="s">
        <v>1182</v>
      </c>
      <c r="B823" s="4" t="s">
        <v>9987</v>
      </c>
      <c r="C823" s="4" t="s">
        <v>11594</v>
      </c>
      <c r="D823" s="4" t="s">
        <v>12256</v>
      </c>
      <c r="E823" s="4" t="s">
        <v>12257</v>
      </c>
      <c r="F823" s="4" t="s">
        <v>12258</v>
      </c>
      <c r="G823" s="4" t="str">
        <f t="shared" si="24"/>
        <v>Renson Said-Por un puente diplomático</v>
      </c>
      <c r="H823" s="4">
        <f t="shared" si="25"/>
        <v>3731</v>
      </c>
    </row>
    <row r="824" spans="1:8" ht="409.6" x14ac:dyDescent="0.3">
      <c r="A824" s="4" t="s">
        <v>1182</v>
      </c>
      <c r="B824" s="4" t="s">
        <v>63</v>
      </c>
      <c r="C824" s="4" t="s">
        <v>11550</v>
      </c>
      <c r="D824" s="4" t="s">
        <v>12259</v>
      </c>
      <c r="E824" s="4" t="s">
        <v>12260</v>
      </c>
      <c r="F824" s="4" t="s">
        <v>12261</v>
      </c>
      <c r="G824" s="4" t="str">
        <f t="shared" si="24"/>
        <v>Óscar Sevillano-Preguntas para el alcalde de Mesitas</v>
      </c>
      <c r="H824" s="4">
        <f t="shared" si="25"/>
        <v>3514</v>
      </c>
    </row>
    <row r="825" spans="1:8" ht="409.6" x14ac:dyDescent="0.3">
      <c r="A825" s="4" t="s">
        <v>1182</v>
      </c>
      <c r="B825" s="4" t="s">
        <v>3428</v>
      </c>
      <c r="C825" s="4" t="s">
        <v>11877</v>
      </c>
      <c r="D825" s="4" t="s">
        <v>12262</v>
      </c>
      <c r="E825" s="4" t="s">
        <v>12263</v>
      </c>
      <c r="F825" s="4" t="s">
        <v>12264</v>
      </c>
      <c r="G825" s="4" t="str">
        <f t="shared" si="24"/>
        <v>Catalina Uribe Rincón-Preocupaciones del personal de la salud frente al COVID-19</v>
      </c>
      <c r="H825" s="4">
        <f t="shared" si="25"/>
        <v>3294</v>
      </c>
    </row>
    <row r="826" spans="1:8" ht="409.6" x14ac:dyDescent="0.3">
      <c r="A826" s="4" t="s">
        <v>1182</v>
      </c>
      <c r="B826" s="4" t="s">
        <v>264</v>
      </c>
      <c r="C826" s="4" t="s">
        <v>11751</v>
      </c>
      <c r="D826" s="4" t="s">
        <v>12265</v>
      </c>
      <c r="E826" s="4" t="s">
        <v>12266</v>
      </c>
      <c r="F826" s="4" t="s">
        <v>12267</v>
      </c>
      <c r="G826" s="4" t="str">
        <f t="shared" si="24"/>
        <v>Gonzalo Hernández-Préstamo directo del Banco de la República al Gobierno</v>
      </c>
      <c r="H826" s="4">
        <f t="shared" si="25"/>
        <v>3611</v>
      </c>
    </row>
    <row r="827" spans="1:8" ht="409.6" x14ac:dyDescent="0.3">
      <c r="A827" s="4" t="s">
        <v>1182</v>
      </c>
      <c r="B827" s="4" t="s">
        <v>248</v>
      </c>
      <c r="C827" s="4" t="s">
        <v>11751</v>
      </c>
      <c r="D827" s="4" t="s">
        <v>12268</v>
      </c>
      <c r="E827" s="4" t="s">
        <v>12269</v>
      </c>
      <c r="F827" s="4" t="s">
        <v>12270</v>
      </c>
      <c r="G827" s="4" t="str">
        <f t="shared" si="24"/>
        <v>Eduardo Barajas Sandoval-Primera Guerra Mundial</v>
      </c>
      <c r="H827" s="4">
        <f t="shared" si="25"/>
        <v>7741</v>
      </c>
    </row>
    <row r="828" spans="1:8" ht="409.6" x14ac:dyDescent="0.3">
      <c r="A828" s="4" t="s">
        <v>1182</v>
      </c>
      <c r="B828" s="4" t="s">
        <v>25</v>
      </c>
      <c r="C828" s="4" t="s">
        <v>11561</v>
      </c>
      <c r="D828" s="4" t="s">
        <v>12271</v>
      </c>
      <c r="E828" s="4" t="s">
        <v>12272</v>
      </c>
      <c r="F828" s="4" t="s">
        <v>12273</v>
      </c>
      <c r="G828" s="4" t="str">
        <f t="shared" si="24"/>
        <v>Juan Pablo Ruiz Soto-Quemas, deforestación y sus múltiples causas</v>
      </c>
      <c r="H828" s="4">
        <f t="shared" si="25"/>
        <v>3497</v>
      </c>
    </row>
    <row r="829" spans="1:8" ht="360" x14ac:dyDescent="0.3">
      <c r="A829" s="4" t="s">
        <v>1182</v>
      </c>
      <c r="B829" s="4" t="s">
        <v>683</v>
      </c>
      <c r="C829" s="4" t="s">
        <v>11669</v>
      </c>
      <c r="D829" s="4" t="s">
        <v>12274</v>
      </c>
      <c r="E829" s="4" t="s">
        <v>12275</v>
      </c>
      <c r="F829" s="4" t="s">
        <v>12276</v>
      </c>
      <c r="G829" s="4" t="str">
        <f t="shared" si="24"/>
        <v>J. William Pearl-Reelección</v>
      </c>
      <c r="H829" s="4">
        <f t="shared" si="25"/>
        <v>3052</v>
      </c>
    </row>
    <row r="830" spans="1:8" ht="403.2" x14ac:dyDescent="0.3">
      <c r="A830" s="4" t="s">
        <v>1182</v>
      </c>
      <c r="B830" s="4" t="s">
        <v>3474</v>
      </c>
      <c r="C830" s="4" t="s">
        <v>11539</v>
      </c>
      <c r="D830" s="4" t="s">
        <v>12277</v>
      </c>
      <c r="E830" s="4" t="s">
        <v>12278</v>
      </c>
      <c r="F830" s="4" t="s">
        <v>12279</v>
      </c>
      <c r="G830" s="4" t="str">
        <f t="shared" si="24"/>
        <v>Para serle franco-Restaurante Ko Asian Kitchen</v>
      </c>
      <c r="H830" s="4">
        <f t="shared" si="25"/>
        <v>2421</v>
      </c>
    </row>
    <row r="831" spans="1:8" ht="388.8" x14ac:dyDescent="0.3">
      <c r="A831" s="4" t="s">
        <v>1182</v>
      </c>
      <c r="B831" s="4" t="s">
        <v>3474</v>
      </c>
      <c r="C831" s="4" t="s">
        <v>11543</v>
      </c>
      <c r="D831" s="4" t="s">
        <v>12280</v>
      </c>
      <c r="E831" s="4" t="s">
        <v>12281</v>
      </c>
      <c r="F831" s="4" t="s">
        <v>12282</v>
      </c>
      <c r="G831" s="4" t="str">
        <f t="shared" si="24"/>
        <v>Para serle franco-Restaurante La Herencia</v>
      </c>
      <c r="H831" s="4">
        <f t="shared" si="25"/>
        <v>2420</v>
      </c>
    </row>
    <row r="832" spans="1:8" ht="409.6" x14ac:dyDescent="0.3">
      <c r="A832" s="4" t="s">
        <v>1182</v>
      </c>
      <c r="B832" s="4" t="s">
        <v>56</v>
      </c>
      <c r="C832" s="4" t="s">
        <v>11608</v>
      </c>
      <c r="D832" s="4" t="s">
        <v>12283</v>
      </c>
      <c r="E832" s="4" t="s">
        <v>12284</v>
      </c>
      <c r="F832" s="4" t="s">
        <v>12285</v>
      </c>
      <c r="G832" s="4" t="str">
        <f t="shared" si="24"/>
        <v>Cristo García Tapia-Rodear a los más vulnerables</v>
      </c>
      <c r="H832" s="4">
        <f t="shared" si="25"/>
        <v>3796</v>
      </c>
    </row>
    <row r="833" spans="1:8" ht="409.6" x14ac:dyDescent="0.3">
      <c r="A833" s="4" t="s">
        <v>1182</v>
      </c>
      <c r="B833" s="4" t="s">
        <v>6865</v>
      </c>
      <c r="C833" s="4" t="s">
        <v>11565</v>
      </c>
      <c r="D833" s="4" t="s">
        <v>12286</v>
      </c>
      <c r="E833" s="4" t="s">
        <v>12287</v>
      </c>
      <c r="F833" s="4" t="s">
        <v>12288</v>
      </c>
      <c r="G833" s="4" t="str">
        <f t="shared" si="24"/>
        <v>Camilo Camargo-Salud mental</v>
      </c>
      <c r="H833" s="4">
        <f t="shared" si="25"/>
        <v>4764</v>
      </c>
    </row>
    <row r="834" spans="1:8" ht="409.6" x14ac:dyDescent="0.3">
      <c r="A834" s="4" t="s">
        <v>1182</v>
      </c>
      <c r="B834" s="4" t="s">
        <v>444</v>
      </c>
      <c r="C834" s="4" t="s">
        <v>11877</v>
      </c>
      <c r="D834" s="4" t="s">
        <v>12289</v>
      </c>
      <c r="E834" s="4" t="s">
        <v>12290</v>
      </c>
      <c r="F834" s="4" t="s">
        <v>12291</v>
      </c>
      <c r="G834" s="4" t="str">
        <f t="shared" si="24"/>
        <v>Eduardo Sarmiento-Se aclara la crisis del coronavirus</v>
      </c>
      <c r="H834" s="4">
        <f t="shared" si="25"/>
        <v>3720</v>
      </c>
    </row>
    <row r="835" spans="1:8" ht="409.6" x14ac:dyDescent="0.3">
      <c r="A835" s="4" t="s">
        <v>1182</v>
      </c>
      <c r="B835" s="4" t="s">
        <v>264</v>
      </c>
      <c r="C835" s="4" t="s">
        <v>11662</v>
      </c>
      <c r="D835" s="4" t="s">
        <v>12292</v>
      </c>
      <c r="E835" s="4" t="s">
        <v>12293</v>
      </c>
      <c r="F835" s="4" t="s">
        <v>12294</v>
      </c>
      <c r="G835" s="4" t="str">
        <f t="shared" ref="G835:G898" si="26">_xlfn.CONCAT(B835,"-",D835)</f>
        <v>Gonzalo Hernández-Sí, es un socialista, ¿pero debe decirlo?</v>
      </c>
      <c r="H835" s="4">
        <f t="shared" ref="H835:H898" si="27">LEN(E835)</f>
        <v>3827</v>
      </c>
    </row>
    <row r="836" spans="1:8" ht="409.6" x14ac:dyDescent="0.3">
      <c r="A836" s="4" t="s">
        <v>1182</v>
      </c>
      <c r="B836" s="4" t="s">
        <v>1618</v>
      </c>
      <c r="C836" s="4" t="s">
        <v>11669</v>
      </c>
      <c r="D836" s="4" t="s">
        <v>12295</v>
      </c>
      <c r="E836" s="4" t="s">
        <v>12296</v>
      </c>
      <c r="F836" s="4" t="s">
        <v>12297</v>
      </c>
      <c r="G836" s="4" t="str">
        <f t="shared" si="26"/>
        <v>Pedro Viveros-Siete años sin Hugo Chávez, ¿ficción o realidad?</v>
      </c>
      <c r="H836" s="4">
        <f t="shared" si="27"/>
        <v>3629</v>
      </c>
    </row>
    <row r="837" spans="1:8" ht="409.6" x14ac:dyDescent="0.3">
      <c r="A837" s="4" t="s">
        <v>1182</v>
      </c>
      <c r="B837" s="4" t="s">
        <v>260</v>
      </c>
      <c r="C837" s="4" t="s">
        <v>11662</v>
      </c>
      <c r="D837" s="4" t="s">
        <v>12298</v>
      </c>
      <c r="E837" s="4" t="s">
        <v>12299</v>
      </c>
      <c r="F837" s="4" t="s">
        <v>12300</v>
      </c>
      <c r="G837" s="4" t="str">
        <f t="shared" si="26"/>
        <v>Gloria Arias Nieto-Soberanamente asesinos</v>
      </c>
      <c r="H837" s="4">
        <f t="shared" si="27"/>
        <v>3453</v>
      </c>
    </row>
    <row r="838" spans="1:8" ht="374.4" x14ac:dyDescent="0.3">
      <c r="A838" s="4" t="s">
        <v>1182</v>
      </c>
      <c r="B838" s="4" t="s">
        <v>305</v>
      </c>
      <c r="C838" s="4" t="s">
        <v>11662</v>
      </c>
      <c r="D838" s="4" t="s">
        <v>12301</v>
      </c>
      <c r="E838" s="4" t="s">
        <v>12302</v>
      </c>
      <c r="F838" s="4" t="s">
        <v>12303</v>
      </c>
      <c r="G838" s="4" t="str">
        <f t="shared" si="26"/>
        <v>Arlene B. Tickner-Soberanía a la medida</v>
      </c>
      <c r="H838" s="4">
        <f t="shared" si="27"/>
        <v>3245</v>
      </c>
    </row>
    <row r="839" spans="1:8" ht="388.8" x14ac:dyDescent="0.3">
      <c r="A839" s="4" t="s">
        <v>1182</v>
      </c>
      <c r="B839" s="4" t="s">
        <v>245</v>
      </c>
      <c r="C839" s="4" t="s">
        <v>11751</v>
      </c>
      <c r="D839" s="4" t="s">
        <v>12304</v>
      </c>
      <c r="E839" s="4" t="s">
        <v>12305</v>
      </c>
      <c r="F839" s="4" t="s">
        <v>12306</v>
      </c>
      <c r="G839" s="4" t="str">
        <f t="shared" si="26"/>
        <v>Beatriz Vanegas Athías-Sobre el consuelo</v>
      </c>
      <c r="H839" s="4">
        <f t="shared" si="27"/>
        <v>3172</v>
      </c>
    </row>
    <row r="840" spans="1:8" ht="409.6" x14ac:dyDescent="0.3">
      <c r="A840" s="4" t="s">
        <v>1182</v>
      </c>
      <c r="B840" s="4" t="s">
        <v>900</v>
      </c>
      <c r="C840" s="4" t="s">
        <v>11761</v>
      </c>
      <c r="D840" s="4" t="s">
        <v>12307</v>
      </c>
      <c r="E840" s="4" t="s">
        <v>12308</v>
      </c>
      <c r="F840" s="4" t="s">
        <v>12309</v>
      </c>
      <c r="G840" s="4" t="str">
        <f t="shared" si="26"/>
        <v>Santiago Villa-Solidaridad</v>
      </c>
      <c r="H840" s="4">
        <f t="shared" si="27"/>
        <v>4559</v>
      </c>
    </row>
    <row r="841" spans="1:8" ht="409.6" x14ac:dyDescent="0.3">
      <c r="A841" s="4" t="s">
        <v>1182</v>
      </c>
      <c r="B841" s="4" t="s">
        <v>56</v>
      </c>
      <c r="C841" s="4" t="s">
        <v>11550</v>
      </c>
      <c r="D841" s="4" t="s">
        <v>12310</v>
      </c>
      <c r="E841" s="4" t="s">
        <v>12311</v>
      </c>
      <c r="F841" s="4" t="s">
        <v>12312</v>
      </c>
      <c r="G841" s="4" t="str">
        <f t="shared" si="26"/>
        <v>Cristo García Tapia-Sucre, un aniversario más</v>
      </c>
      <c r="H841" s="4">
        <f t="shared" si="27"/>
        <v>3657</v>
      </c>
    </row>
    <row r="842" spans="1:8" ht="302.39999999999998" x14ac:dyDescent="0.3">
      <c r="A842" s="4" t="s">
        <v>1182</v>
      </c>
      <c r="B842" s="4" t="s">
        <v>141</v>
      </c>
      <c r="C842" s="4" t="s">
        <v>11824</v>
      </c>
      <c r="D842" s="4" t="s">
        <v>12313</v>
      </c>
      <c r="E842" s="4" t="s">
        <v>12314</v>
      </c>
      <c r="F842" s="4" t="s">
        <v>12315</v>
      </c>
      <c r="G842" s="4" t="str">
        <f t="shared" si="26"/>
        <v>Nicolás Rodríguez-Sus muertos vengo a ofender</v>
      </c>
      <c r="H842" s="4">
        <f t="shared" si="27"/>
        <v>1891</v>
      </c>
    </row>
    <row r="843" spans="1:8" ht="360" x14ac:dyDescent="0.3">
      <c r="A843" s="4" t="s">
        <v>1182</v>
      </c>
      <c r="B843" s="4" t="s">
        <v>8133</v>
      </c>
      <c r="C843" s="4" t="s">
        <v>11569</v>
      </c>
      <c r="D843" s="4" t="s">
        <v>12316</v>
      </c>
      <c r="E843" s="4" t="s">
        <v>12317</v>
      </c>
      <c r="F843" s="4" t="s">
        <v>12318</v>
      </c>
      <c r="G843" s="4" t="str">
        <f t="shared" si="26"/>
        <v>Mauricio García Villegas-Sylvia Villegas</v>
      </c>
      <c r="H843" s="4">
        <f t="shared" si="27"/>
        <v>3328</v>
      </c>
    </row>
    <row r="844" spans="1:8" ht="409.6" x14ac:dyDescent="0.3">
      <c r="A844" s="4" t="s">
        <v>1182</v>
      </c>
      <c r="B844" s="4" t="s">
        <v>2201</v>
      </c>
      <c r="C844" s="4" t="s">
        <v>11751</v>
      </c>
      <c r="D844" s="4" t="s">
        <v>12319</v>
      </c>
      <c r="E844" s="4" t="s">
        <v>12320</v>
      </c>
      <c r="F844" s="4" t="s">
        <v>12321</v>
      </c>
      <c r="G844" s="4" t="str">
        <f t="shared" si="26"/>
        <v>María Teresa Ronderos-También el Estado debe tomarse la temperatura</v>
      </c>
      <c r="H844" s="4">
        <f t="shared" si="27"/>
        <v>3629</v>
      </c>
    </row>
    <row r="845" spans="1:8" ht="409.6" x14ac:dyDescent="0.3">
      <c r="A845" s="4" t="s">
        <v>1182</v>
      </c>
      <c r="B845" s="4" t="s">
        <v>97</v>
      </c>
      <c r="C845" s="4" t="s">
        <v>11824</v>
      </c>
      <c r="D845" s="4" t="s">
        <v>12322</v>
      </c>
      <c r="E845" s="4" t="s">
        <v>12323</v>
      </c>
      <c r="F845" s="4" t="s">
        <v>12324</v>
      </c>
      <c r="G845" s="4" t="str">
        <f t="shared" si="26"/>
        <v>Carolina Botero Cabrera-Tecnología y desigualdad marcan diferencias entre lo rural y lo urbano</v>
      </c>
      <c r="H845" s="4">
        <f t="shared" si="27"/>
        <v>6869</v>
      </c>
    </row>
    <row r="846" spans="1:8" ht="409.6" x14ac:dyDescent="0.3">
      <c r="A846" s="4" t="s">
        <v>1182</v>
      </c>
      <c r="B846" s="4" t="s">
        <v>362</v>
      </c>
      <c r="C846" s="4" t="s">
        <v>11539</v>
      </c>
      <c r="D846" s="4" t="s">
        <v>12325</v>
      </c>
      <c r="E846" s="4" t="s">
        <v>12326</v>
      </c>
      <c r="F846" s="4" t="s">
        <v>12327</v>
      </c>
      <c r="G846" s="4" t="str">
        <f t="shared" si="26"/>
        <v>Valentina Coccia-Tiempos difíciles</v>
      </c>
      <c r="H846" s="4">
        <f t="shared" si="27"/>
        <v>4071</v>
      </c>
    </row>
    <row r="847" spans="1:8" ht="409.6" x14ac:dyDescent="0.3">
      <c r="A847" s="4" t="s">
        <v>1182</v>
      </c>
      <c r="B847" s="4" t="s">
        <v>201</v>
      </c>
      <c r="C847" s="4" t="s">
        <v>11565</v>
      </c>
      <c r="D847" s="4" t="s">
        <v>12325</v>
      </c>
      <c r="E847" s="4" t="s">
        <v>12328</v>
      </c>
      <c r="F847" s="4" t="s">
        <v>12329</v>
      </c>
      <c r="G847" s="4" t="str">
        <f t="shared" si="26"/>
        <v>Piedad Bonnett-Tiempos difíciles</v>
      </c>
      <c r="H847" s="4">
        <f t="shared" si="27"/>
        <v>3247</v>
      </c>
    </row>
    <row r="848" spans="1:8" ht="409.6" x14ac:dyDescent="0.3">
      <c r="A848" s="4" t="s">
        <v>1182</v>
      </c>
      <c r="B848" s="4" t="s">
        <v>366</v>
      </c>
      <c r="C848" s="4" t="s">
        <v>11608</v>
      </c>
      <c r="D848" s="4" t="s">
        <v>12330</v>
      </c>
      <c r="E848" s="4" t="s">
        <v>12331</v>
      </c>
      <c r="F848" s="4" t="s">
        <v>12332</v>
      </c>
      <c r="G848" s="4" t="str">
        <f t="shared" si="26"/>
        <v>Luis Felipe Henao-Todos unidos contra el coronavirus</v>
      </c>
      <c r="H848" s="4">
        <f t="shared" si="27"/>
        <v>3521</v>
      </c>
    </row>
    <row r="849" spans="1:8" ht="409.6" x14ac:dyDescent="0.3">
      <c r="A849" s="4" t="s">
        <v>1182</v>
      </c>
      <c r="B849" s="4" t="s">
        <v>411</v>
      </c>
      <c r="C849" s="4" t="s">
        <v>11648</v>
      </c>
      <c r="D849" s="4" t="s">
        <v>12333</v>
      </c>
      <c r="E849" s="4" t="s">
        <v>12334</v>
      </c>
      <c r="F849" s="4" t="s">
        <v>12335</v>
      </c>
      <c r="G849" s="4" t="str">
        <f t="shared" si="26"/>
        <v>Tola y Maruja-Tola y Maruja aprenden historia con María Fernanda Cabal y José Félix Lafaurie</v>
      </c>
      <c r="H849" s="4">
        <f t="shared" si="27"/>
        <v>3573</v>
      </c>
    </row>
    <row r="850" spans="1:8" ht="409.6" x14ac:dyDescent="0.3">
      <c r="A850" s="4" t="s">
        <v>1182</v>
      </c>
      <c r="B850" s="4" t="s">
        <v>411</v>
      </c>
      <c r="C850" s="4" t="s">
        <v>11565</v>
      </c>
      <c r="D850" s="4" t="s">
        <v>12336</v>
      </c>
      <c r="E850" s="4" t="s">
        <v>12337</v>
      </c>
      <c r="F850" s="4" t="s">
        <v>12338</v>
      </c>
      <c r="G850" s="4" t="str">
        <f t="shared" si="26"/>
        <v>Tola y Maruja-Tola y Maruja y los diez mandamientos del coronavirus</v>
      </c>
      <c r="H850" s="4">
        <f t="shared" si="27"/>
        <v>3209</v>
      </c>
    </row>
    <row r="851" spans="1:8" ht="360" x14ac:dyDescent="0.3">
      <c r="A851" s="4" t="s">
        <v>1182</v>
      </c>
      <c r="B851" s="4" t="s">
        <v>127</v>
      </c>
      <c r="C851" s="4" t="s">
        <v>11877</v>
      </c>
      <c r="D851" s="4" t="s">
        <v>12339</v>
      </c>
      <c r="E851" s="4" t="s">
        <v>12340</v>
      </c>
      <c r="F851" s="4" t="s">
        <v>12341</v>
      </c>
      <c r="G851" s="4" t="str">
        <f t="shared" si="26"/>
        <v>Juan David Ochoa-Tormenta perfecta</v>
      </c>
      <c r="H851" s="4">
        <f t="shared" si="27"/>
        <v>3297</v>
      </c>
    </row>
    <row r="852" spans="1:8" ht="409.6" x14ac:dyDescent="0.3">
      <c r="A852" s="4" t="s">
        <v>1182</v>
      </c>
      <c r="B852" s="4" t="s">
        <v>1497</v>
      </c>
      <c r="C852" s="4" t="s">
        <v>11662</v>
      </c>
      <c r="D852" s="4" t="s">
        <v>12342</v>
      </c>
      <c r="E852" s="4" t="s">
        <v>12343</v>
      </c>
      <c r="F852" s="4" t="s">
        <v>12344</v>
      </c>
      <c r="G852" s="4" t="str">
        <f t="shared" si="26"/>
        <v>Gonzalo Silva Rivas-Torre del descontrol</v>
      </c>
      <c r="H852" s="4">
        <f t="shared" si="27"/>
        <v>6486</v>
      </c>
    </row>
    <row r="853" spans="1:8" ht="409.6" x14ac:dyDescent="0.3">
      <c r="A853" s="4" t="s">
        <v>1182</v>
      </c>
      <c r="B853" s="4" t="s">
        <v>3303</v>
      </c>
      <c r="C853" s="4" t="s">
        <v>11877</v>
      </c>
      <c r="D853" s="4" t="s">
        <v>12345</v>
      </c>
      <c r="E853" s="4" t="s">
        <v>12346</v>
      </c>
      <c r="F853" s="4" t="s">
        <v>12347</v>
      </c>
      <c r="G853" s="4" t="str">
        <f t="shared" si="26"/>
        <v>Dolly Montoya Castaño-Trabajar unidos, superar la crisis</v>
      </c>
      <c r="H853" s="4">
        <f t="shared" si="27"/>
        <v>6388</v>
      </c>
    </row>
    <row r="854" spans="1:8" ht="409.6" x14ac:dyDescent="0.3">
      <c r="A854" s="4" t="s">
        <v>1182</v>
      </c>
      <c r="B854" s="4" t="s">
        <v>542</v>
      </c>
      <c r="C854" s="4" t="s">
        <v>11751</v>
      </c>
      <c r="D854" s="4" t="s">
        <v>12348</v>
      </c>
      <c r="E854" s="4" t="s">
        <v>12349</v>
      </c>
      <c r="F854" s="4" t="s">
        <v>12350</v>
      </c>
      <c r="G854" s="4" t="str">
        <f t="shared" si="26"/>
        <v>Luis I. Sandoval M.-Tragedia mayúscula… política minúscula…</v>
      </c>
      <c r="H854" s="4">
        <f t="shared" si="27"/>
        <v>9577</v>
      </c>
    </row>
    <row r="855" spans="1:8" ht="409.6" x14ac:dyDescent="0.3">
      <c r="A855" s="4" t="s">
        <v>1182</v>
      </c>
      <c r="B855" s="4" t="s">
        <v>431</v>
      </c>
      <c r="C855" s="4" t="s">
        <v>11557</v>
      </c>
      <c r="D855" s="4" t="s">
        <v>12351</v>
      </c>
      <c r="E855" s="4" t="s">
        <v>12352</v>
      </c>
      <c r="F855" s="4" t="s">
        <v>12353</v>
      </c>
      <c r="G855" s="4" t="str">
        <f t="shared" si="26"/>
        <v>Yohir Akerman-Traición</v>
      </c>
      <c r="H855" s="4">
        <f t="shared" si="27"/>
        <v>4386</v>
      </c>
    </row>
    <row r="856" spans="1:8" ht="409.6" x14ac:dyDescent="0.3">
      <c r="A856" s="4" t="s">
        <v>1182</v>
      </c>
      <c r="B856" s="4" t="s">
        <v>2237</v>
      </c>
      <c r="C856" s="4" t="s">
        <v>11648</v>
      </c>
      <c r="D856" s="4" t="s">
        <v>12354</v>
      </c>
      <c r="E856" s="4" t="s">
        <v>12355</v>
      </c>
      <c r="F856" s="4" t="s">
        <v>12356</v>
      </c>
      <c r="G856" s="4" t="str">
        <f t="shared" si="26"/>
        <v>William Ospina-Tres mujeres y un mundo</v>
      </c>
      <c r="H856" s="4">
        <f t="shared" si="27"/>
        <v>5858</v>
      </c>
    </row>
    <row r="857" spans="1:8" ht="360" x14ac:dyDescent="0.3">
      <c r="A857" s="4" t="s">
        <v>1182</v>
      </c>
      <c r="B857" s="4" t="s">
        <v>193</v>
      </c>
      <c r="C857" s="4" t="s">
        <v>12357</v>
      </c>
      <c r="D857" s="4" t="s">
        <v>12358</v>
      </c>
      <c r="E857" s="4" t="s">
        <v>12359</v>
      </c>
      <c r="F857" s="4" t="s">
        <v>12360</v>
      </c>
      <c r="G857" s="4" t="str">
        <f t="shared" si="26"/>
        <v>Mauricio Botero Caicedo-Tres rufianes en un “ring”</v>
      </c>
      <c r="H857" s="4">
        <f t="shared" si="27"/>
        <v>3479</v>
      </c>
    </row>
    <row r="858" spans="1:8" ht="409.6" x14ac:dyDescent="0.3">
      <c r="A858" s="4" t="s">
        <v>1182</v>
      </c>
      <c r="B858" s="4" t="s">
        <v>627</v>
      </c>
      <c r="C858" s="4" t="s">
        <v>11824</v>
      </c>
      <c r="D858" s="4" t="s">
        <v>12361</v>
      </c>
      <c r="E858" s="4" t="s">
        <v>12362</v>
      </c>
      <c r="F858" s="4" t="s">
        <v>12363</v>
      </c>
      <c r="G858" s="4" t="str">
        <f t="shared" si="26"/>
        <v>Patricia Lara Salive-Triste récord</v>
      </c>
      <c r="H858" s="4">
        <f t="shared" si="27"/>
        <v>3488</v>
      </c>
    </row>
    <row r="859" spans="1:8" ht="409.6" x14ac:dyDescent="0.3">
      <c r="A859" s="4" t="s">
        <v>1182</v>
      </c>
      <c r="B859" s="4" t="s">
        <v>260</v>
      </c>
      <c r="C859" s="4" t="s">
        <v>11669</v>
      </c>
      <c r="D859" s="4" t="s">
        <v>12364</v>
      </c>
      <c r="E859" s="4" t="s">
        <v>12365</v>
      </c>
      <c r="F859" s="4" t="s">
        <v>12366</v>
      </c>
      <c r="G859" s="4" t="str">
        <f t="shared" si="26"/>
        <v>Gloria Arias Nieto-Un país bisiesto</v>
      </c>
      <c r="H859" s="4">
        <f t="shared" si="27"/>
        <v>3528</v>
      </c>
    </row>
    <row r="860" spans="1:8" ht="409.6" x14ac:dyDescent="0.3">
      <c r="A860" s="4" t="s">
        <v>1182</v>
      </c>
      <c r="B860" s="4" t="s">
        <v>22</v>
      </c>
      <c r="C860" s="4" t="s">
        <v>11581</v>
      </c>
      <c r="D860" s="4" t="s">
        <v>12367</v>
      </c>
      <c r="E860" s="4" t="s">
        <v>12368</v>
      </c>
      <c r="F860" s="4" t="s">
        <v>12369</v>
      </c>
      <c r="G860" s="4" t="str">
        <f t="shared" si="26"/>
        <v>Pascual Gaviria-Un sucio nubarrón</v>
      </c>
      <c r="H860" s="4">
        <f t="shared" si="27"/>
        <v>3689</v>
      </c>
    </row>
    <row r="861" spans="1:8" ht="374.4" x14ac:dyDescent="0.3">
      <c r="A861" s="4" t="s">
        <v>1182</v>
      </c>
      <c r="B861" s="4" t="s">
        <v>157</v>
      </c>
      <c r="C861" s="4" t="s">
        <v>11496</v>
      </c>
      <c r="D861" s="4" t="s">
        <v>12370</v>
      </c>
      <c r="E861" s="4" t="s">
        <v>12371</v>
      </c>
      <c r="F861" s="4" t="s">
        <v>12372</v>
      </c>
      <c r="G861" s="4" t="str">
        <f t="shared" si="26"/>
        <v>Marc Hofstetter-Un virus democrático</v>
      </c>
      <c r="H861" s="4">
        <f t="shared" si="27"/>
        <v>2982</v>
      </c>
    </row>
    <row r="862" spans="1:8" ht="409.6" x14ac:dyDescent="0.3">
      <c r="A862" s="4" t="s">
        <v>1182</v>
      </c>
      <c r="B862" s="4" t="s">
        <v>235</v>
      </c>
      <c r="C862" s="4" t="s">
        <v>11557</v>
      </c>
      <c r="D862" s="4" t="s">
        <v>12373</v>
      </c>
      <c r="E862" s="4" t="s">
        <v>12374</v>
      </c>
      <c r="F862" s="4" t="s">
        <v>12375</v>
      </c>
      <c r="G862" s="4" t="str">
        <f t="shared" si="26"/>
        <v>Salomón Kalmanovitz-Una crisis doble</v>
      </c>
      <c r="H862" s="4">
        <f t="shared" si="27"/>
        <v>3496</v>
      </c>
    </row>
    <row r="863" spans="1:8" ht="409.6" x14ac:dyDescent="0.3">
      <c r="A863" s="4" t="s">
        <v>1182</v>
      </c>
      <c r="B863" s="4" t="s">
        <v>166</v>
      </c>
      <c r="C863" s="4" t="s">
        <v>11565</v>
      </c>
      <c r="D863" s="4" t="s">
        <v>12376</v>
      </c>
      <c r="E863" s="4" t="s">
        <v>12377</v>
      </c>
      <c r="F863" s="4" t="s">
        <v>12378</v>
      </c>
      <c r="G863" s="4" t="str">
        <f t="shared" si="26"/>
        <v>Héctor Abad Faciolince-Una cruz en tinta roja</v>
      </c>
      <c r="H863" s="4">
        <f t="shared" si="27"/>
        <v>3969</v>
      </c>
    </row>
    <row r="864" spans="1:8" ht="388.8" x14ac:dyDescent="0.3">
      <c r="A864" s="4" t="s">
        <v>1182</v>
      </c>
      <c r="B864" s="4" t="s">
        <v>137</v>
      </c>
      <c r="C864" s="4" t="s">
        <v>11569</v>
      </c>
      <c r="D864" s="4" t="s">
        <v>12379</v>
      </c>
      <c r="E864" s="4" t="s">
        <v>12380</v>
      </c>
      <c r="F864" s="4" t="s">
        <v>12381</v>
      </c>
      <c r="G864" s="4" t="str">
        <f t="shared" si="26"/>
        <v>Sorayda Peguero-Una noche en el cementerio</v>
      </c>
      <c r="H864" s="4">
        <f t="shared" si="27"/>
        <v>3538</v>
      </c>
    </row>
    <row r="865" spans="1:8" ht="409.6" x14ac:dyDescent="0.3">
      <c r="A865" s="4" t="s">
        <v>1182</v>
      </c>
      <c r="B865" s="4" t="s">
        <v>284</v>
      </c>
      <c r="C865" s="4" t="s">
        <v>11669</v>
      </c>
      <c r="D865" s="4" t="s">
        <v>12382</v>
      </c>
      <c r="E865" s="4" t="s">
        <v>12383</v>
      </c>
      <c r="F865" s="4" t="s">
        <v>12384</v>
      </c>
      <c r="G865" s="4" t="str">
        <f t="shared" si="26"/>
        <v>Mario Méndez-Una pregunta a Bogotá</v>
      </c>
      <c r="H865" s="4">
        <f t="shared" si="27"/>
        <v>3234</v>
      </c>
    </row>
    <row r="866" spans="1:8" ht="409.6" x14ac:dyDescent="0.3">
      <c r="A866" s="4" t="s">
        <v>1182</v>
      </c>
      <c r="B866" s="4" t="s">
        <v>366</v>
      </c>
      <c r="C866" s="4" t="s">
        <v>11550</v>
      </c>
      <c r="D866" s="4" t="s">
        <v>12385</v>
      </c>
      <c r="E866" s="4" t="s">
        <v>12386</v>
      </c>
      <c r="F866" s="4" t="s">
        <v>12387</v>
      </c>
      <c r="G866" s="4" t="str">
        <f t="shared" si="26"/>
        <v>Luis Felipe Henao-Una reforma para la descongestión</v>
      </c>
      <c r="H866" s="4">
        <f t="shared" si="27"/>
        <v>3396</v>
      </c>
    </row>
    <row r="867" spans="1:8" ht="409.6" x14ac:dyDescent="0.3">
      <c r="A867" s="4" t="s">
        <v>1182</v>
      </c>
      <c r="B867" s="4" t="s">
        <v>950</v>
      </c>
      <c r="C867" s="4" t="s">
        <v>11539</v>
      </c>
      <c r="D867" s="4" t="s">
        <v>12388</v>
      </c>
      <c r="E867" s="4" t="s">
        <v>12389</v>
      </c>
      <c r="F867" s="4" t="s">
        <v>12390</v>
      </c>
      <c r="G867" s="4" t="str">
        <f t="shared" si="26"/>
        <v>Augusto Trujillo Muñoz-Una vigencia sincrónica</v>
      </c>
      <c r="H867" s="4">
        <f t="shared" si="27"/>
        <v>3458</v>
      </c>
    </row>
    <row r="868" spans="1:8" ht="409.6" x14ac:dyDescent="0.3">
      <c r="A868" s="4" t="s">
        <v>1182</v>
      </c>
      <c r="B868" s="4" t="s">
        <v>92</v>
      </c>
      <c r="C868" s="4" t="s">
        <v>11824</v>
      </c>
      <c r="D868" s="4" t="s">
        <v>12391</v>
      </c>
      <c r="E868" s="4" t="s">
        <v>12392</v>
      </c>
      <c r="F868" s="4" t="s">
        <v>12393</v>
      </c>
      <c r="G868" s="4" t="str">
        <f t="shared" si="26"/>
        <v>Arturo Guerrero-Venezuela y la sustracción de materia</v>
      </c>
      <c r="H868" s="4">
        <f t="shared" si="27"/>
        <v>3047</v>
      </c>
    </row>
    <row r="869" spans="1:8" ht="331.2" x14ac:dyDescent="0.3">
      <c r="A869" s="4" t="s">
        <v>1182</v>
      </c>
      <c r="B869" s="4" t="s">
        <v>201</v>
      </c>
      <c r="C869" s="4" t="s">
        <v>11648</v>
      </c>
      <c r="D869" s="4" t="s">
        <v>12394</v>
      </c>
      <c r="E869" s="4" t="s">
        <v>12395</v>
      </c>
      <c r="F869" s="4" t="s">
        <v>12396</v>
      </c>
      <c r="G869" s="4" t="str">
        <f t="shared" si="26"/>
        <v>Piedad Bonnett-Verdad y memoria colectiva</v>
      </c>
      <c r="H869" s="4">
        <f t="shared" si="27"/>
        <v>3125</v>
      </c>
    </row>
    <row r="870" spans="1:8" ht="403.2" x14ac:dyDescent="0.3">
      <c r="A870" s="4" t="s">
        <v>1182</v>
      </c>
      <c r="B870" s="4" t="s">
        <v>52</v>
      </c>
      <c r="C870" s="4" t="s">
        <v>11577</v>
      </c>
      <c r="D870" s="4" t="s">
        <v>12397</v>
      </c>
      <c r="E870" s="4" t="s">
        <v>12398</v>
      </c>
      <c r="F870" s="4" t="s">
        <v>12399</v>
      </c>
      <c r="G870" s="4" t="str">
        <f t="shared" si="26"/>
        <v>José Fernando Isaza-Viajar al espacio</v>
      </c>
      <c r="H870" s="4">
        <f t="shared" si="27"/>
        <v>3448</v>
      </c>
    </row>
    <row r="871" spans="1:8" ht="409.6" x14ac:dyDescent="0.3">
      <c r="A871" s="4" t="s">
        <v>1182</v>
      </c>
      <c r="B871" s="4" t="s">
        <v>92</v>
      </c>
      <c r="C871" s="4" t="s">
        <v>11543</v>
      </c>
      <c r="D871" s="4" t="s">
        <v>12400</v>
      </c>
      <c r="E871" s="4" t="s">
        <v>12401</v>
      </c>
      <c r="F871" s="4" t="s">
        <v>12402</v>
      </c>
      <c r="G871" s="4" t="str">
        <f t="shared" si="26"/>
        <v>Arturo Guerrero-Vigilancia totalitaria o revolución humana</v>
      </c>
      <c r="H871" s="4">
        <f t="shared" si="27"/>
        <v>3285</v>
      </c>
    </row>
    <row r="872" spans="1:8" ht="403.2" x14ac:dyDescent="0.3">
      <c r="A872" s="4" t="s">
        <v>1182</v>
      </c>
      <c r="B872" s="4" t="s">
        <v>22</v>
      </c>
      <c r="C872" s="4" t="s">
        <v>11561</v>
      </c>
      <c r="D872" s="4" t="s">
        <v>12403</v>
      </c>
      <c r="E872" s="4" t="s">
        <v>12404</v>
      </c>
      <c r="F872" s="4" t="s">
        <v>12405</v>
      </c>
      <c r="G872" s="4" t="str">
        <f t="shared" si="26"/>
        <v>Pascual Gaviria-Vigilar la plaga</v>
      </c>
      <c r="H872" s="4">
        <f t="shared" si="27"/>
        <v>3770</v>
      </c>
    </row>
    <row r="873" spans="1:8" ht="409.6" x14ac:dyDescent="0.3">
      <c r="A873" s="4" t="s">
        <v>1182</v>
      </c>
      <c r="B873" s="4" t="s">
        <v>269</v>
      </c>
      <c r="C873" s="4" t="s">
        <v>11751</v>
      </c>
      <c r="D873" s="4" t="s">
        <v>12406</v>
      </c>
      <c r="E873" s="4" t="s">
        <v>12407</v>
      </c>
      <c r="F873" s="4" t="s">
        <v>12408</v>
      </c>
      <c r="G873" s="4" t="str">
        <f t="shared" si="26"/>
        <v>Reinaldo Spitaletta-Virus y profecías</v>
      </c>
      <c r="H873" s="4">
        <f t="shared" si="27"/>
        <v>4867</v>
      </c>
    </row>
    <row r="874" spans="1:8" ht="409.6" x14ac:dyDescent="0.3">
      <c r="A874" s="4" t="s">
        <v>1182</v>
      </c>
      <c r="B874" s="4" t="s">
        <v>1178</v>
      </c>
      <c r="C874" s="4" t="s">
        <v>11652</v>
      </c>
      <c r="D874" s="4" t="s">
        <v>12409</v>
      </c>
      <c r="E874" s="4" t="s">
        <v>12410</v>
      </c>
      <c r="F874" s="4" t="s">
        <v>12411</v>
      </c>
      <c r="G874" s="4" t="str">
        <f t="shared" si="26"/>
        <v>Michelle Arévalo Zuleta-Vivir en tiempos del coronavirus</v>
      </c>
      <c r="H874" s="4">
        <f t="shared" si="27"/>
        <v>3934</v>
      </c>
    </row>
    <row r="875" spans="1:8" ht="259.2" x14ac:dyDescent="0.3">
      <c r="A875" s="4" t="s">
        <v>1182</v>
      </c>
      <c r="B875" s="4" t="s">
        <v>173</v>
      </c>
      <c r="C875" s="4" t="s">
        <v>11588</v>
      </c>
      <c r="D875" s="4" t="s">
        <v>12412</v>
      </c>
      <c r="E875" s="4" t="s">
        <v>12413</v>
      </c>
      <c r="F875" s="4" t="s">
        <v>12414</v>
      </c>
      <c r="G875" s="4" t="str">
        <f t="shared" si="26"/>
        <v>Fernando Araújo Vélez-Voluntad de magia</v>
      </c>
      <c r="H875" s="4">
        <f t="shared" si="27"/>
        <v>2384</v>
      </c>
    </row>
    <row r="876" spans="1:8" ht="409.6" x14ac:dyDescent="0.3">
      <c r="A876" s="4" t="s">
        <v>1182</v>
      </c>
      <c r="B876" s="4" t="s">
        <v>63</v>
      </c>
      <c r="C876" s="4" t="s">
        <v>11608</v>
      </c>
      <c r="D876" s="4" t="s">
        <v>12415</v>
      </c>
      <c r="E876" s="4" t="s">
        <v>12416</v>
      </c>
      <c r="F876" s="4" t="s">
        <v>12417</v>
      </c>
      <c r="G876" s="4" t="str">
        <f t="shared" si="26"/>
        <v>Óscar Sevillano-Y el Ñeñe, ahí</v>
      </c>
      <c r="H876" s="4">
        <f t="shared" si="27"/>
        <v>4017</v>
      </c>
    </row>
    <row r="877" spans="1:8" ht="316.8" x14ac:dyDescent="0.3">
      <c r="A877" s="4" t="s">
        <v>1182</v>
      </c>
      <c r="B877" s="4" t="s">
        <v>173</v>
      </c>
      <c r="C877" s="4" t="s">
        <v>11877</v>
      </c>
      <c r="D877" s="4" t="s">
        <v>12418</v>
      </c>
      <c r="E877" s="4" t="s">
        <v>12419</v>
      </c>
      <c r="F877" s="4" t="s">
        <v>12420</v>
      </c>
      <c r="G877" s="4" t="str">
        <f t="shared" si="26"/>
        <v>Fernando Araújo Vélez-Yo confieso*</v>
      </c>
      <c r="H877" s="4">
        <f t="shared" si="27"/>
        <v>2557</v>
      </c>
    </row>
    <row r="878" spans="1:8" ht="273.60000000000002" x14ac:dyDescent="0.3">
      <c r="A878" s="4" t="s">
        <v>1182</v>
      </c>
      <c r="B878" s="4" t="s">
        <v>173</v>
      </c>
      <c r="C878" s="4" t="s">
        <v>11496</v>
      </c>
      <c r="D878" s="4" t="s">
        <v>12421</v>
      </c>
      <c r="E878" s="4" t="s">
        <v>12422</v>
      </c>
      <c r="F878" s="4" t="s">
        <v>12423</v>
      </c>
      <c r="G878" s="4" t="str">
        <f t="shared" si="26"/>
        <v>Fernando Araújo Vélez-Poder decir que luché</v>
      </c>
      <c r="H878" s="4">
        <f t="shared" si="27"/>
        <v>2369</v>
      </c>
    </row>
    <row r="879" spans="1:8" ht="409.6" x14ac:dyDescent="0.3">
      <c r="A879" s="4" t="s">
        <v>1182</v>
      </c>
      <c r="B879" s="4" t="s">
        <v>226</v>
      </c>
      <c r="C879" s="4" t="s">
        <v>11625</v>
      </c>
      <c r="D879" s="4" t="s">
        <v>12424</v>
      </c>
      <c r="E879" s="4" t="s">
        <v>12425</v>
      </c>
      <c r="F879" s="4" t="s">
        <v>12426</v>
      </c>
      <c r="G879" s="4" t="str">
        <f t="shared" si="26"/>
        <v>Lisandro Duque Naranjo-Pobrecita Fedegán</v>
      </c>
      <c r="H879" s="4">
        <f t="shared" si="27"/>
        <v>3366</v>
      </c>
    </row>
    <row r="880" spans="1:8" ht="409.6" x14ac:dyDescent="0.3">
      <c r="A880" s="4" t="s">
        <v>1182</v>
      </c>
      <c r="B880" s="4" t="s">
        <v>350</v>
      </c>
      <c r="C880" s="4" t="s">
        <v>11625</v>
      </c>
      <c r="D880" s="4" t="s">
        <v>12427</v>
      </c>
      <c r="E880" s="4" t="s">
        <v>12428</v>
      </c>
      <c r="F880" s="4" t="s">
        <v>12429</v>
      </c>
      <c r="G880" s="4" t="str">
        <f t="shared" si="26"/>
        <v>Danilo Arbilla-¿Aún quedan jueces?</v>
      </c>
      <c r="H880" s="4">
        <f t="shared" si="27"/>
        <v>4308</v>
      </c>
    </row>
    <row r="881" spans="1:8" ht="331.2" x14ac:dyDescent="0.3">
      <c r="A881" s="4" t="s">
        <v>1182</v>
      </c>
      <c r="B881" s="4" t="s">
        <v>451</v>
      </c>
      <c r="C881" s="4" t="s">
        <v>11648</v>
      </c>
      <c r="D881" s="4" t="s">
        <v>12430</v>
      </c>
      <c r="E881" s="4" t="s">
        <v>12431</v>
      </c>
      <c r="F881" s="4" t="s">
        <v>12432</v>
      </c>
      <c r="G881" s="4" t="str">
        <f t="shared" si="26"/>
        <v>Juan Carlos Gómez-“Sportswashing”</v>
      </c>
      <c r="H881" s="4">
        <f t="shared" si="27"/>
        <v>2151</v>
      </c>
    </row>
    <row r="882" spans="1:8" ht="409.6" x14ac:dyDescent="0.3">
      <c r="A882" s="4" t="s">
        <v>1182</v>
      </c>
      <c r="B882" s="4" t="s">
        <v>470</v>
      </c>
      <c r="C882" s="4" t="s">
        <v>11625</v>
      </c>
      <c r="D882" s="4" t="s">
        <v>12433</v>
      </c>
      <c r="E882" s="4" t="s">
        <v>12434</v>
      </c>
      <c r="F882" s="4" t="s">
        <v>12435</v>
      </c>
      <c r="G882" s="4" t="str">
        <f t="shared" si="26"/>
        <v>Luis Carvajal Basto-Trump vs. Sanders: cuestión de percepción</v>
      </c>
      <c r="H882" s="4">
        <f t="shared" si="27"/>
        <v>4453</v>
      </c>
    </row>
    <row r="883" spans="1:8" ht="345.6" x14ac:dyDescent="0.3">
      <c r="A883" s="4" t="s">
        <v>1182</v>
      </c>
      <c r="B883" s="4" t="s">
        <v>501</v>
      </c>
      <c r="C883" s="4" t="s">
        <v>11625</v>
      </c>
      <c r="D883" s="4" t="s">
        <v>12436</v>
      </c>
      <c r="E883" s="4" t="s">
        <v>12437</v>
      </c>
      <c r="F883" s="4" t="s">
        <v>12438</v>
      </c>
      <c r="G883" s="4" t="str">
        <f t="shared" si="26"/>
        <v>Santiago Montenegro-Clamor por orden</v>
      </c>
      <c r="H883" s="4">
        <f t="shared" si="27"/>
        <v>3398</v>
      </c>
    </row>
    <row r="884" spans="1:8" ht="409.6" x14ac:dyDescent="0.3">
      <c r="A884" s="4" t="s">
        <v>1182</v>
      </c>
      <c r="B884" s="4" t="s">
        <v>542</v>
      </c>
      <c r="C884" s="4" t="s">
        <v>11662</v>
      </c>
      <c r="D884" s="4" t="s">
        <v>12439</v>
      </c>
      <c r="E884" s="4" t="s">
        <v>12440</v>
      </c>
      <c r="F884" s="4" t="s">
        <v>12441</v>
      </c>
      <c r="G884" s="4" t="str">
        <f t="shared" si="26"/>
        <v>Luis I. Sandoval M.-¡Pliego justo: tratamiento injusto!</v>
      </c>
      <c r="H884" s="4">
        <f t="shared" si="27"/>
        <v>6738</v>
      </c>
    </row>
    <row r="885" spans="1:8" ht="409.6" x14ac:dyDescent="0.3">
      <c r="A885" s="4" t="s">
        <v>1182</v>
      </c>
      <c r="B885" s="4" t="s">
        <v>2201</v>
      </c>
      <c r="C885" s="4" t="s">
        <v>11625</v>
      </c>
      <c r="D885" s="4" t="s">
        <v>12442</v>
      </c>
      <c r="E885" s="4" t="s">
        <v>12443</v>
      </c>
      <c r="F885" s="4" t="s">
        <v>12444</v>
      </c>
      <c r="G885" s="4" t="str">
        <f t="shared" si="26"/>
        <v>María Teresa Ronderos-¿Qué esperamos para enfrentar el peor problema nacional?</v>
      </c>
      <c r="H885" s="4">
        <f t="shared" si="27"/>
        <v>3581</v>
      </c>
    </row>
    <row r="886" spans="1:8" ht="409.6" x14ac:dyDescent="0.3">
      <c r="A886" s="4" t="s">
        <v>1182</v>
      </c>
      <c r="B886" s="4" t="s">
        <v>269</v>
      </c>
      <c r="C886" s="4" t="s">
        <v>11662</v>
      </c>
      <c r="D886" s="4" t="s">
        <v>12445</v>
      </c>
      <c r="E886" s="4" t="s">
        <v>12446</v>
      </c>
      <c r="F886" s="4" t="s">
        <v>12447</v>
      </c>
      <c r="G886" s="4" t="str">
        <f t="shared" si="26"/>
        <v>Reinaldo Spitaletta-Más masacres y otras violaciones</v>
      </c>
      <c r="H886" s="4">
        <f t="shared" si="27"/>
        <v>4792</v>
      </c>
    </row>
    <row r="887" spans="1:8" ht="409.6" x14ac:dyDescent="0.3">
      <c r="A887" s="4" t="s">
        <v>1182</v>
      </c>
      <c r="B887" s="4" t="s">
        <v>34</v>
      </c>
      <c r="C887" s="4" t="s">
        <v>11581</v>
      </c>
      <c r="D887" s="4" t="s">
        <v>12448</v>
      </c>
      <c r="E887" s="4" t="s">
        <v>12449</v>
      </c>
      <c r="F887" s="4" t="s">
        <v>12450</v>
      </c>
      <c r="G887" s="4" t="str">
        <f t="shared" si="26"/>
        <v>Jorge Gómez Pinilla-Protestar sí, pero no así</v>
      </c>
      <c r="H887" s="4">
        <f t="shared" si="27"/>
        <v>5544</v>
      </c>
    </row>
    <row r="888" spans="1:8" ht="216" x14ac:dyDescent="0.3">
      <c r="A888" s="4" t="s">
        <v>1182</v>
      </c>
      <c r="B888" s="4" t="s">
        <v>1128</v>
      </c>
      <c r="C888" s="4" t="s">
        <v>11618</v>
      </c>
      <c r="D888" s="4" t="s">
        <v>12451</v>
      </c>
      <c r="E888" s="4" t="s">
        <v>12452</v>
      </c>
      <c r="F888" s="4" t="s">
        <v>12453</v>
      </c>
      <c r="G888" s="4" t="str">
        <f t="shared" si="26"/>
        <v>Manuel Drezner-Gergiev en Bogotá</v>
      </c>
      <c r="H888" s="4">
        <f t="shared" si="27"/>
        <v>1746</v>
      </c>
    </row>
    <row r="889" spans="1:8" ht="302.39999999999998" x14ac:dyDescent="0.3">
      <c r="A889" s="4" t="s">
        <v>1182</v>
      </c>
      <c r="B889" s="4" t="s">
        <v>141</v>
      </c>
      <c r="C889" s="4" t="s">
        <v>11837</v>
      </c>
      <c r="D889" s="4" t="s">
        <v>12454</v>
      </c>
      <c r="E889" s="4" t="s">
        <v>12455</v>
      </c>
      <c r="F889" s="4" t="s">
        <v>12456</v>
      </c>
      <c r="G889" s="4" t="str">
        <f t="shared" si="26"/>
        <v>Nicolás Rodríguez-La vaca surrealista y el “Ñeñe”</v>
      </c>
      <c r="H889" s="4">
        <f t="shared" si="27"/>
        <v>1927</v>
      </c>
    </row>
    <row r="890" spans="1:8" ht="374.4" x14ac:dyDescent="0.3">
      <c r="A890" s="4" t="s">
        <v>1182</v>
      </c>
      <c r="B890" s="4" t="s">
        <v>8133</v>
      </c>
      <c r="C890" s="4" t="s">
        <v>11837</v>
      </c>
      <c r="D890" s="4" t="s">
        <v>12457</v>
      </c>
      <c r="E890" s="4" t="s">
        <v>12458</v>
      </c>
      <c r="F890" s="4" t="s">
        <v>12459</v>
      </c>
      <c r="G890" s="4" t="str">
        <f t="shared" si="26"/>
        <v>Mauricio García Villegas-Sobre las encuestas de confianza</v>
      </c>
      <c r="H890" s="4">
        <f t="shared" si="27"/>
        <v>3352</v>
      </c>
    </row>
    <row r="891" spans="1:8" ht="409.6" x14ac:dyDescent="0.3">
      <c r="A891" s="4" t="s">
        <v>1182</v>
      </c>
      <c r="B891" s="4" t="s">
        <v>793</v>
      </c>
      <c r="C891" s="4" t="s">
        <v>11588</v>
      </c>
      <c r="D891" s="4" t="s">
        <v>12460</v>
      </c>
      <c r="E891" s="4" t="s">
        <v>12461</v>
      </c>
      <c r="F891" s="4" t="s">
        <v>12462</v>
      </c>
      <c r="G891" s="4" t="str">
        <f t="shared" si="26"/>
        <v>Esteban Carlos Mejía-Papá Hemingway que no estás en los cielos</v>
      </c>
      <c r="H891" s="4">
        <f t="shared" si="27"/>
        <v>3482</v>
      </c>
    </row>
    <row r="892" spans="1:8" ht="409.6" x14ac:dyDescent="0.3">
      <c r="A892" s="4" t="s">
        <v>1182</v>
      </c>
      <c r="B892" s="4" t="s">
        <v>153</v>
      </c>
      <c r="C892" s="4" t="s">
        <v>11837</v>
      </c>
      <c r="D892" s="4" t="s">
        <v>12463</v>
      </c>
      <c r="E892" s="4" t="s">
        <v>12464</v>
      </c>
      <c r="F892" s="4" t="s">
        <v>12465</v>
      </c>
      <c r="G892" s="4" t="str">
        <f t="shared" si="26"/>
        <v>Gustavo Páez Escobar-Los enredos de los dioses</v>
      </c>
      <c r="H892" s="4">
        <f t="shared" si="27"/>
        <v>3258</v>
      </c>
    </row>
    <row r="893" spans="1:8" ht="409.6" x14ac:dyDescent="0.3">
      <c r="A893" s="4" t="s">
        <v>1182</v>
      </c>
      <c r="B893" s="4" t="s">
        <v>133</v>
      </c>
      <c r="C893" s="4" t="s">
        <v>11837</v>
      </c>
      <c r="D893" s="4" t="s">
        <v>12466</v>
      </c>
      <c r="E893" s="4" t="s">
        <v>12467</v>
      </c>
      <c r="F893" s="4" t="s">
        <v>12468</v>
      </c>
      <c r="G893" s="4" t="str">
        <f t="shared" si="26"/>
        <v>Julio César Londoño-¡Hasta cuándo, Álvaro!</v>
      </c>
      <c r="H893" s="4">
        <f t="shared" si="27"/>
        <v>3664</v>
      </c>
    </row>
    <row r="894" spans="1:8" ht="409.6" x14ac:dyDescent="0.3">
      <c r="A894" s="4" t="s">
        <v>1182</v>
      </c>
      <c r="B894" s="4" t="s">
        <v>483</v>
      </c>
      <c r="C894" s="4" t="s">
        <v>11837</v>
      </c>
      <c r="D894" s="4" t="s">
        <v>12469</v>
      </c>
      <c r="E894" s="4" t="s">
        <v>12470</v>
      </c>
      <c r="F894" s="4" t="s">
        <v>12471</v>
      </c>
      <c r="G894" s="4" t="str">
        <f t="shared" si="26"/>
        <v>Indalecio Dangond B.-Administrar el riesgo</v>
      </c>
      <c r="H894" s="4">
        <f t="shared" si="27"/>
        <v>3274</v>
      </c>
    </row>
    <row r="895" spans="1:8" ht="409.6" x14ac:dyDescent="0.3">
      <c r="A895" s="4" t="s">
        <v>1182</v>
      </c>
      <c r="B895" s="4" t="s">
        <v>129</v>
      </c>
      <c r="C895" s="4" t="s">
        <v>11837</v>
      </c>
      <c r="D895" s="4" t="s">
        <v>12472</v>
      </c>
      <c r="E895" s="4" t="s">
        <v>12473</v>
      </c>
      <c r="F895" s="4" t="s">
        <v>12474</v>
      </c>
      <c r="G895" s="4" t="str">
        <f t="shared" si="26"/>
        <v>Weildler Guerra-Ante la pandemia</v>
      </c>
      <c r="H895" s="4">
        <f t="shared" si="27"/>
        <v>3281</v>
      </c>
    </row>
    <row r="896" spans="1:8" ht="403.2" x14ac:dyDescent="0.3">
      <c r="A896" s="4" t="s">
        <v>1182</v>
      </c>
      <c r="B896" s="4" t="s">
        <v>652</v>
      </c>
      <c r="C896" s="4" t="s">
        <v>11837</v>
      </c>
      <c r="D896" s="4" t="s">
        <v>12475</v>
      </c>
      <c r="E896" s="4" t="s">
        <v>12476</v>
      </c>
      <c r="F896" s="4" t="s">
        <v>12477</v>
      </c>
      <c r="G896" s="4" t="str">
        <f t="shared" si="26"/>
        <v>Adolfo Meisel Roca-¿Por qué no se cae?</v>
      </c>
      <c r="H896" s="4">
        <f t="shared" si="27"/>
        <v>3128</v>
      </c>
    </row>
    <row r="897" spans="1:8" ht="360" x14ac:dyDescent="0.3">
      <c r="A897" s="4" t="s">
        <v>1182</v>
      </c>
      <c r="B897" s="4" t="s">
        <v>3428</v>
      </c>
      <c r="C897" s="4" t="s">
        <v>11837</v>
      </c>
      <c r="D897" s="4" t="s">
        <v>12478</v>
      </c>
      <c r="E897" s="4" t="s">
        <v>12479</v>
      </c>
      <c r="F897" s="4" t="s">
        <v>12480</v>
      </c>
      <c r="G897" s="4" t="str">
        <f t="shared" si="26"/>
        <v>Catalina Uribe Rincón-La universidad en tiempos de coronavirus</v>
      </c>
      <c r="H897" s="4">
        <f t="shared" si="27"/>
        <v>3342</v>
      </c>
    </row>
    <row r="898" spans="1:8" ht="409.6" x14ac:dyDescent="0.3">
      <c r="A898" s="4" t="s">
        <v>1182</v>
      </c>
      <c r="B898" s="4" t="s">
        <v>3303</v>
      </c>
      <c r="C898" s="4" t="s">
        <v>11837</v>
      </c>
      <c r="D898" s="4" t="s">
        <v>12481</v>
      </c>
      <c r="E898" s="4" t="s">
        <v>12482</v>
      </c>
      <c r="F898" s="4" t="s">
        <v>12483</v>
      </c>
      <c r="G898" s="4" t="str">
        <f t="shared" si="26"/>
        <v>Dolly Montoya Castaño-Conocimiento: estrategia para la equidad</v>
      </c>
      <c r="H898" s="4">
        <f t="shared" si="27"/>
        <v>5172</v>
      </c>
    </row>
    <row r="899" spans="1:8" ht="331.2" x14ac:dyDescent="0.3">
      <c r="A899" s="4" t="s">
        <v>1182</v>
      </c>
      <c r="B899" s="4" t="s">
        <v>127</v>
      </c>
      <c r="C899" s="4" t="s">
        <v>11837</v>
      </c>
      <c r="D899" s="4" t="s">
        <v>12484</v>
      </c>
      <c r="E899" s="4" t="s">
        <v>12485</v>
      </c>
      <c r="F899" s="4" t="s">
        <v>12486</v>
      </c>
      <c r="G899" s="4" t="str">
        <f t="shared" ref="G899:G962" si="28">_xlfn.CONCAT(B899,"-",D899)</f>
        <v>Juan David Ochoa-Barbosa: el observador</v>
      </c>
      <c r="H899" s="4">
        <f t="shared" ref="H899:H962" si="29">LEN(E899)</f>
        <v>3109</v>
      </c>
    </row>
    <row r="900" spans="1:8" ht="409.6" x14ac:dyDescent="0.3">
      <c r="A900" s="4" t="s">
        <v>1182</v>
      </c>
      <c r="B900" s="4" t="s">
        <v>411</v>
      </c>
      <c r="C900" s="4" t="s">
        <v>11557</v>
      </c>
      <c r="D900" s="4" t="s">
        <v>12487</v>
      </c>
      <c r="E900" s="4" t="s">
        <v>12488</v>
      </c>
      <c r="F900" s="4" t="s">
        <v>12489</v>
      </c>
      <c r="G900" s="4" t="str">
        <f t="shared" si="28"/>
        <v>Tola y Maruja-Tola y Maruja le enseñan al presidente Duque cómo reconocer a un amigo mafioso</v>
      </c>
      <c r="H900" s="4">
        <f t="shared" si="29"/>
        <v>3355</v>
      </c>
    </row>
    <row r="901" spans="1:8" ht="409.6" x14ac:dyDescent="0.3">
      <c r="A901" s="4" t="s">
        <v>1182</v>
      </c>
      <c r="B901" s="4" t="s">
        <v>1048</v>
      </c>
      <c r="C901" s="4" t="s">
        <v>11557</v>
      </c>
      <c r="D901" s="4" t="s">
        <v>12490</v>
      </c>
      <c r="E901" s="4" t="s">
        <v>12491</v>
      </c>
      <c r="F901" s="4" t="s">
        <v>12492</v>
      </c>
      <c r="G901" s="4" t="str">
        <f t="shared" si="28"/>
        <v>Hernando Gómez Buendía-Necesitamos a Duque</v>
      </c>
      <c r="H901" s="4">
        <f t="shared" si="29"/>
        <v>3238</v>
      </c>
    </row>
    <row r="902" spans="1:8" ht="409.6" x14ac:dyDescent="0.3">
      <c r="A902" s="4" t="s">
        <v>1182</v>
      </c>
      <c r="B902" s="4" t="s">
        <v>2201</v>
      </c>
      <c r="C902" s="4" t="s">
        <v>11601</v>
      </c>
      <c r="D902" s="4" t="s">
        <v>12493</v>
      </c>
      <c r="E902" s="4" t="s">
        <v>12494</v>
      </c>
      <c r="F902" s="4" t="s">
        <v>12495</v>
      </c>
      <c r="G902" s="4" t="str">
        <f t="shared" si="28"/>
        <v>María Teresa Ronderos-Solidaridad, el mejor antídoto</v>
      </c>
      <c r="H902" s="4">
        <f t="shared" si="29"/>
        <v>3774</v>
      </c>
    </row>
    <row r="903" spans="1:8" ht="409.6" x14ac:dyDescent="0.3">
      <c r="A903" s="4" t="s">
        <v>1182</v>
      </c>
      <c r="B903" s="4" t="s">
        <v>182</v>
      </c>
      <c r="C903" s="4" t="s">
        <v>11539</v>
      </c>
      <c r="D903" s="4" t="s">
        <v>12496</v>
      </c>
      <c r="E903" s="4" t="s">
        <v>12497</v>
      </c>
      <c r="F903" s="4" t="s">
        <v>12498</v>
      </c>
      <c r="G903" s="4" t="str">
        <f t="shared" si="28"/>
        <v>Tatiana Acevedo Guerrero-Solidaridad forzada</v>
      </c>
      <c r="H903" s="4">
        <f t="shared" si="29"/>
        <v>3770</v>
      </c>
    </row>
    <row r="904" spans="1:8" ht="409.6" x14ac:dyDescent="0.3">
      <c r="A904" s="4" t="s">
        <v>1182</v>
      </c>
      <c r="B904" s="4" t="s">
        <v>431</v>
      </c>
      <c r="C904" s="4" t="s">
        <v>12357</v>
      </c>
      <c r="D904" s="4" t="s">
        <v>12499</v>
      </c>
      <c r="E904" s="4" t="s">
        <v>12500</v>
      </c>
      <c r="F904" s="4" t="s">
        <v>12501</v>
      </c>
      <c r="G904" s="4" t="str">
        <f t="shared" si="28"/>
        <v>Yohir Akerman-Impedimentos</v>
      </c>
      <c r="H904" s="4">
        <f t="shared" si="29"/>
        <v>4356</v>
      </c>
    </row>
    <row r="905" spans="1:8" ht="409.6" x14ac:dyDescent="0.3">
      <c r="A905" s="4" t="s">
        <v>1182</v>
      </c>
      <c r="B905" s="4" t="s">
        <v>189</v>
      </c>
      <c r="C905" s="4" t="s">
        <v>12357</v>
      </c>
      <c r="D905" s="4" t="s">
        <v>12502</v>
      </c>
      <c r="E905" s="4" t="s">
        <v>12503</v>
      </c>
      <c r="F905" s="4" t="s">
        <v>12504</v>
      </c>
      <c r="G905" s="4" t="str">
        <f t="shared" si="28"/>
        <v>Ramiro Bejarano Guzmán-Derecho al pánico</v>
      </c>
      <c r="H905" s="4">
        <f t="shared" si="29"/>
        <v>4262</v>
      </c>
    </row>
    <row r="906" spans="1:8" ht="409.6" x14ac:dyDescent="0.3">
      <c r="A906" s="4" t="s">
        <v>1182</v>
      </c>
      <c r="B906" s="4" t="s">
        <v>671</v>
      </c>
      <c r="C906" s="4" t="s">
        <v>12357</v>
      </c>
      <c r="D906" s="4" t="s">
        <v>12505</v>
      </c>
      <c r="E906" s="4" t="s">
        <v>12506</v>
      </c>
      <c r="F906" s="4" t="s">
        <v>12507</v>
      </c>
      <c r="G906" s="4" t="str">
        <f t="shared" si="28"/>
        <v>Armando Montenegro-Medidas de emergencia</v>
      </c>
      <c r="H906" s="4">
        <f t="shared" si="29"/>
        <v>3360</v>
      </c>
    </row>
    <row r="907" spans="1:8" ht="360" x14ac:dyDescent="0.3">
      <c r="A907" s="4" t="s">
        <v>1182</v>
      </c>
      <c r="B907" s="4" t="s">
        <v>10792</v>
      </c>
      <c r="C907" s="4" t="s">
        <v>12357</v>
      </c>
      <c r="D907" s="4" t="s">
        <v>12508</v>
      </c>
      <c r="E907" s="4" t="s">
        <v>12509</v>
      </c>
      <c r="F907" s="4" t="s">
        <v>12510</v>
      </c>
      <c r="G907" s="4" t="str">
        <f t="shared" si="28"/>
        <v>Carlos Enrique Moreno-Emprendimientos inclusivos</v>
      </c>
      <c r="H907" s="4">
        <f t="shared" si="29"/>
        <v>3096</v>
      </c>
    </row>
    <row r="908" spans="1:8" ht="374.4" x14ac:dyDescent="0.3">
      <c r="A908" s="4" t="s">
        <v>1182</v>
      </c>
      <c r="B908" s="4" t="s">
        <v>197</v>
      </c>
      <c r="C908" s="4" t="s">
        <v>12357</v>
      </c>
      <c r="D908" s="4" t="s">
        <v>12511</v>
      </c>
      <c r="E908" s="4" t="s">
        <v>12512</v>
      </c>
      <c r="F908" s="4" t="s">
        <v>12513</v>
      </c>
      <c r="G908" s="4" t="str">
        <f t="shared" si="28"/>
        <v>Felipe Zuleta Lleras-La fragilidad humana</v>
      </c>
      <c r="H908" s="4">
        <f t="shared" si="29"/>
        <v>2959</v>
      </c>
    </row>
    <row r="909" spans="1:8" ht="409.6" x14ac:dyDescent="0.3">
      <c r="A909" s="4" t="s">
        <v>1182</v>
      </c>
      <c r="B909" s="4" t="s">
        <v>166</v>
      </c>
      <c r="C909" s="4" t="s">
        <v>12357</v>
      </c>
      <c r="D909" s="4" t="s">
        <v>12514</v>
      </c>
      <c r="E909" s="4" t="s">
        <v>12515</v>
      </c>
      <c r="F909" s="4" t="s">
        <v>12516</v>
      </c>
      <c r="G909" s="4" t="str">
        <f t="shared" si="28"/>
        <v>Héctor Abad Faciolince-No seremos los mismos</v>
      </c>
      <c r="H909" s="4">
        <f t="shared" si="29"/>
        <v>3960</v>
      </c>
    </row>
    <row r="910" spans="1:8" ht="409.6" x14ac:dyDescent="0.3">
      <c r="A910" s="4" t="s">
        <v>1182</v>
      </c>
      <c r="B910" s="4" t="s">
        <v>2237</v>
      </c>
      <c r="C910" s="4" t="s">
        <v>12357</v>
      </c>
      <c r="D910" s="4" t="s">
        <v>12517</v>
      </c>
      <c r="E910" s="4" t="s">
        <v>12518</v>
      </c>
      <c r="F910" s="4" t="s">
        <v>12519</v>
      </c>
      <c r="G910" s="4" t="str">
        <f t="shared" si="28"/>
        <v>William Ospina-El año que vivimos peligrosamente</v>
      </c>
      <c r="H910" s="4">
        <f t="shared" si="29"/>
        <v>5578</v>
      </c>
    </row>
    <row r="911" spans="1:8" ht="409.6" x14ac:dyDescent="0.3">
      <c r="A911" s="4" t="s">
        <v>1182</v>
      </c>
      <c r="B911" s="4" t="s">
        <v>820</v>
      </c>
      <c r="C911" s="4" t="s">
        <v>12357</v>
      </c>
      <c r="D911" s="4" t="s">
        <v>12520</v>
      </c>
      <c r="E911" s="4" t="s">
        <v>12521</v>
      </c>
      <c r="F911" s="4" t="s">
        <v>12522</v>
      </c>
      <c r="G911" s="4" t="str">
        <f t="shared" si="28"/>
        <v>Rodrigo Uprimny-Ciencia y transparencia frente al COVID-19</v>
      </c>
      <c r="H911" s="4">
        <f t="shared" si="29"/>
        <v>3816</v>
      </c>
    </row>
    <row r="912" spans="1:8" ht="409.6" x14ac:dyDescent="0.3">
      <c r="A912" s="4" t="s">
        <v>1182</v>
      </c>
      <c r="B912" s="4" t="s">
        <v>186</v>
      </c>
      <c r="C912" s="4" t="s">
        <v>12357</v>
      </c>
      <c r="D912" s="4" t="s">
        <v>12523</v>
      </c>
      <c r="E912" s="4" t="s">
        <v>12524</v>
      </c>
      <c r="F912" s="4" t="s">
        <v>12525</v>
      </c>
      <c r="G912" s="4" t="str">
        <f t="shared" si="28"/>
        <v>Humberto de la Calle-Después del COVID-19</v>
      </c>
      <c r="H912" s="4">
        <f t="shared" si="29"/>
        <v>3373</v>
      </c>
    </row>
    <row r="913" spans="1:8" ht="409.6" x14ac:dyDescent="0.3">
      <c r="A913" s="4" t="s">
        <v>1182</v>
      </c>
      <c r="B913" s="4" t="s">
        <v>411</v>
      </c>
      <c r="C913" s="4" t="s">
        <v>12357</v>
      </c>
      <c r="D913" s="4" t="s">
        <v>12526</v>
      </c>
      <c r="E913" s="4" t="s">
        <v>12527</v>
      </c>
      <c r="F913" s="4" t="s">
        <v>12528</v>
      </c>
      <c r="G913" s="4" t="str">
        <f t="shared" si="28"/>
        <v>Tola y Maruja-Tola y Maruja, en aislamiento en la Casa de Nariño</v>
      </c>
      <c r="H913" s="4">
        <f t="shared" si="29"/>
        <v>3534</v>
      </c>
    </row>
    <row r="914" spans="1:8" ht="409.6" x14ac:dyDescent="0.3">
      <c r="A914" s="4" t="s">
        <v>1182</v>
      </c>
      <c r="B914" s="4" t="s">
        <v>444</v>
      </c>
      <c r="C914" s="4" t="s">
        <v>11715</v>
      </c>
      <c r="D914" s="4" t="s">
        <v>12529</v>
      </c>
      <c r="E914" s="4" t="s">
        <v>12530</v>
      </c>
      <c r="F914" s="4" t="s">
        <v>12531</v>
      </c>
      <c r="G914" s="4" t="str">
        <f t="shared" si="28"/>
        <v>Eduardo Sarmiento-Epidemias y economía</v>
      </c>
      <c r="H914" s="4">
        <f t="shared" si="29"/>
        <v>3515</v>
      </c>
    </row>
    <row r="915" spans="1:8" ht="409.6" x14ac:dyDescent="0.3">
      <c r="A915" s="4" t="s">
        <v>1182</v>
      </c>
      <c r="B915" s="4" t="s">
        <v>501</v>
      </c>
      <c r="C915" s="4" t="s">
        <v>12532</v>
      </c>
      <c r="D915" s="4" t="s">
        <v>12533</v>
      </c>
      <c r="E915" s="4" t="s">
        <v>12534</v>
      </c>
      <c r="F915" s="4" t="s">
        <v>12535</v>
      </c>
      <c r="G915" s="4" t="str">
        <f t="shared" si="28"/>
        <v>Santiago Montenegro-Más, no menos, globalización</v>
      </c>
      <c r="H915" s="4">
        <f t="shared" si="29"/>
        <v>3241</v>
      </c>
    </row>
    <row r="916" spans="1:8" ht="409.6" x14ac:dyDescent="0.3">
      <c r="A916" s="4" t="s">
        <v>1182</v>
      </c>
      <c r="B916" s="4" t="s">
        <v>235</v>
      </c>
      <c r="C916" s="4" t="s">
        <v>12532</v>
      </c>
      <c r="D916" s="4" t="s">
        <v>12536</v>
      </c>
      <c r="E916" s="4" t="s">
        <v>12537</v>
      </c>
      <c r="F916" s="4" t="s">
        <v>12538</v>
      </c>
      <c r="G916" s="4" t="str">
        <f t="shared" si="28"/>
        <v>Salomón Kalmanovitz-Las medidas contra la crisis</v>
      </c>
      <c r="H916" s="4">
        <f t="shared" si="29"/>
        <v>3421</v>
      </c>
    </row>
    <row r="917" spans="1:8" ht="409.6" x14ac:dyDescent="0.3">
      <c r="A917" s="4" t="s">
        <v>1182</v>
      </c>
      <c r="B917" s="4" t="s">
        <v>401</v>
      </c>
      <c r="C917" s="4" t="s">
        <v>12357</v>
      </c>
      <c r="D917" s="4" t="s">
        <v>12539</v>
      </c>
      <c r="E917" s="4" t="s">
        <v>12540</v>
      </c>
      <c r="F917" s="4" t="s">
        <v>12541</v>
      </c>
      <c r="G917" s="4" t="str">
        <f t="shared" si="28"/>
        <v>Daniel Mera Villamizar-Coronavirus muestra indisciplina social y desigualdad educativa</v>
      </c>
      <c r="H917" s="4">
        <f t="shared" si="29"/>
        <v>3942</v>
      </c>
    </row>
    <row r="918" spans="1:8" ht="403.2" x14ac:dyDescent="0.3">
      <c r="A918" s="4" t="s">
        <v>1182</v>
      </c>
      <c r="B918" s="4" t="s">
        <v>30</v>
      </c>
      <c r="C918" s="4" t="s">
        <v>12532</v>
      </c>
      <c r="D918" s="4" t="s">
        <v>12542</v>
      </c>
      <c r="E918" s="4" t="s">
        <v>12543</v>
      </c>
      <c r="F918" s="4" t="s">
        <v>12544</v>
      </c>
      <c r="G918" s="4" t="str">
        <f t="shared" si="28"/>
        <v>Alvaro Forero Tascón-¿Coronará el autoritarismo?</v>
      </c>
      <c r="H918" s="4">
        <f t="shared" si="29"/>
        <v>3260</v>
      </c>
    </row>
    <row r="919" spans="1:8" ht="409.6" x14ac:dyDescent="0.3">
      <c r="A919" s="4" t="s">
        <v>1182</v>
      </c>
      <c r="B919" s="4" t="s">
        <v>222</v>
      </c>
      <c r="C919" s="4" t="s">
        <v>12357</v>
      </c>
      <c r="D919" s="4" t="s">
        <v>12545</v>
      </c>
      <c r="E919" s="4" t="s">
        <v>12546</v>
      </c>
      <c r="F919" s="4" t="s">
        <v>12547</v>
      </c>
      <c r="G919" s="4" t="str">
        <f t="shared" si="28"/>
        <v>Lorenzo Madrigal-Cómo nos cambia la vida</v>
      </c>
      <c r="H919" s="4">
        <f t="shared" si="29"/>
        <v>2847</v>
      </c>
    </row>
    <row r="920" spans="1:8" ht="409.6" x14ac:dyDescent="0.3">
      <c r="A920" s="4" t="s">
        <v>1182</v>
      </c>
      <c r="B920" s="4" t="s">
        <v>350</v>
      </c>
      <c r="C920" s="4" t="s">
        <v>12357</v>
      </c>
      <c r="D920" s="4" t="s">
        <v>12548</v>
      </c>
      <c r="E920" s="4" t="s">
        <v>12549</v>
      </c>
      <c r="F920" s="4" t="s">
        <v>12550</v>
      </c>
      <c r="G920" s="4" t="str">
        <f t="shared" si="28"/>
        <v>Danilo Arbilla-Prudencia</v>
      </c>
      <c r="H920" s="4">
        <f t="shared" si="29"/>
        <v>3771</v>
      </c>
    </row>
    <row r="921" spans="1:8" ht="409.6" x14ac:dyDescent="0.3">
      <c r="A921" s="4" t="s">
        <v>1182</v>
      </c>
      <c r="B921" s="4" t="s">
        <v>483</v>
      </c>
      <c r="C921" s="4" t="s">
        <v>12357</v>
      </c>
      <c r="D921" s="4" t="s">
        <v>12551</v>
      </c>
      <c r="E921" s="4" t="s">
        <v>12552</v>
      </c>
      <c r="F921" s="4" t="s">
        <v>12553</v>
      </c>
      <c r="G921" s="4" t="str">
        <f t="shared" si="28"/>
        <v>Indalecio Dangond B.-Aprendiendo de China</v>
      </c>
      <c r="H921" s="4">
        <f t="shared" si="29"/>
        <v>3348</v>
      </c>
    </row>
    <row r="922" spans="1:8" ht="409.6" x14ac:dyDescent="0.3">
      <c r="A922" s="4" t="s">
        <v>1182</v>
      </c>
      <c r="B922" s="4" t="s">
        <v>470</v>
      </c>
      <c r="C922" s="4" t="s">
        <v>12532</v>
      </c>
      <c r="D922" s="4" t="s">
        <v>12554</v>
      </c>
      <c r="E922" s="4" t="s">
        <v>12555</v>
      </c>
      <c r="F922" s="4" t="s">
        <v>12556</v>
      </c>
      <c r="G922" s="4" t="str">
        <f t="shared" si="28"/>
        <v>Luis Carvajal Basto-Firmeza ante el coronavirus</v>
      </c>
      <c r="H922" s="4">
        <f t="shared" si="29"/>
        <v>4725</v>
      </c>
    </row>
    <row r="923" spans="1:8" ht="409.6" x14ac:dyDescent="0.3">
      <c r="A923" s="4" t="s">
        <v>1182</v>
      </c>
      <c r="B923" s="4" t="s">
        <v>983</v>
      </c>
      <c r="C923" s="4" t="s">
        <v>12532</v>
      </c>
      <c r="D923" s="4" t="s">
        <v>12557</v>
      </c>
      <c r="E923" s="4" t="s">
        <v>12558</v>
      </c>
      <c r="F923" s="4" t="s">
        <v>12559</v>
      </c>
      <c r="G923" s="4" t="str">
        <f t="shared" si="28"/>
        <v>Pablo Leyva-Con todo contra el mundo</v>
      </c>
      <c r="H923" s="4">
        <f t="shared" si="29"/>
        <v>3290</v>
      </c>
    </row>
    <row r="924" spans="1:8" ht="409.6" x14ac:dyDescent="0.3">
      <c r="A924" s="4" t="s">
        <v>1182</v>
      </c>
      <c r="B924" s="4" t="s">
        <v>1273</v>
      </c>
      <c r="C924" s="4" t="s">
        <v>12132</v>
      </c>
      <c r="D924" s="4" t="s">
        <v>12560</v>
      </c>
      <c r="E924" s="4" t="s">
        <v>12561</v>
      </c>
      <c r="F924" s="4" t="s">
        <v>12562</v>
      </c>
      <c r="G924" s="4" t="str">
        <f t="shared" si="28"/>
        <v>Daniel García-Peña-Pandemias varias</v>
      </c>
      <c r="H924" s="4">
        <f t="shared" si="29"/>
        <v>4650</v>
      </c>
    </row>
    <row r="925" spans="1:8" ht="374.4" x14ac:dyDescent="0.3">
      <c r="A925" s="4" t="s">
        <v>1182</v>
      </c>
      <c r="B925" s="4" t="s">
        <v>683</v>
      </c>
      <c r="C925" s="4" t="s">
        <v>12532</v>
      </c>
      <c r="D925" s="4" t="s">
        <v>12563</v>
      </c>
      <c r="E925" s="4" t="s">
        <v>12564</v>
      </c>
      <c r="F925" s="4" t="s">
        <v>12565</v>
      </c>
      <c r="G925" s="4" t="str">
        <f t="shared" si="28"/>
        <v>J. William Pearl-2022</v>
      </c>
      <c r="H925" s="4">
        <f t="shared" si="29"/>
        <v>3034</v>
      </c>
    </row>
    <row r="926" spans="1:8" ht="360" x14ac:dyDescent="0.3">
      <c r="A926" s="4" t="s">
        <v>1182</v>
      </c>
      <c r="B926" s="4" t="s">
        <v>272</v>
      </c>
      <c r="C926" s="4" t="s">
        <v>12132</v>
      </c>
      <c r="D926" s="4" t="s">
        <v>12566</v>
      </c>
      <c r="E926" s="4" t="s">
        <v>12567</v>
      </c>
      <c r="F926" s="4" t="s">
        <v>12568</v>
      </c>
      <c r="G926" s="4" t="str">
        <f t="shared" si="28"/>
        <v>Yesid Reyes Alvarado-El uso irracional del derecho penal</v>
      </c>
      <c r="H926" s="4">
        <f t="shared" si="29"/>
        <v>3145</v>
      </c>
    </row>
    <row r="927" spans="1:8" ht="409.6" x14ac:dyDescent="0.3">
      <c r="A927" s="4" t="s">
        <v>1182</v>
      </c>
      <c r="B927" s="4" t="s">
        <v>1236</v>
      </c>
      <c r="C927" s="4" t="s">
        <v>12132</v>
      </c>
      <c r="D927" s="4" t="s">
        <v>12569</v>
      </c>
      <c r="E927" s="4" t="s">
        <v>12570</v>
      </c>
      <c r="F927" s="4" t="s">
        <v>12571</v>
      </c>
      <c r="G927" s="4" t="str">
        <f t="shared" si="28"/>
        <v>David Yanovich-Los desafíos más grandes</v>
      </c>
      <c r="H927" s="4">
        <f t="shared" si="29"/>
        <v>3593</v>
      </c>
    </row>
    <row r="928" spans="1:8" ht="409.6" x14ac:dyDescent="0.3">
      <c r="A928" s="4" t="s">
        <v>1182</v>
      </c>
      <c r="B928" s="4" t="s">
        <v>248</v>
      </c>
      <c r="C928" s="4" t="s">
        <v>12132</v>
      </c>
      <c r="D928" s="4" t="s">
        <v>12572</v>
      </c>
      <c r="E928" s="4" t="s">
        <v>12573</v>
      </c>
      <c r="F928" s="4" t="s">
        <v>12574</v>
      </c>
      <c r="G928" s="4" t="str">
        <f t="shared" si="28"/>
        <v>Eduardo Barajas Sandoval-Ahora, solidaridad</v>
      </c>
      <c r="H928" s="4">
        <f t="shared" si="29"/>
        <v>8238</v>
      </c>
    </row>
    <row r="929" spans="1:8" ht="409.6" x14ac:dyDescent="0.3">
      <c r="A929" s="4" t="s">
        <v>1182</v>
      </c>
      <c r="B929" s="4" t="s">
        <v>264</v>
      </c>
      <c r="C929" s="4" t="s">
        <v>12132</v>
      </c>
      <c r="D929" s="4" t="s">
        <v>12575</v>
      </c>
      <c r="E929" s="4" t="s">
        <v>12576</v>
      </c>
      <c r="F929" s="4" t="s">
        <v>12577</v>
      </c>
      <c r="G929" s="4" t="str">
        <f t="shared" si="28"/>
        <v>Gonzalo Hernández-El Estado en carrera contra el tiempo</v>
      </c>
      <c r="H929" s="4">
        <f t="shared" si="29"/>
        <v>3365</v>
      </c>
    </row>
    <row r="930" spans="1:8" ht="409.6" x14ac:dyDescent="0.3">
      <c r="A930" s="4" t="s">
        <v>1182</v>
      </c>
      <c r="B930" s="4" t="s">
        <v>9066</v>
      </c>
      <c r="C930" s="4" t="s">
        <v>12132</v>
      </c>
      <c r="D930" s="4" t="s">
        <v>12578</v>
      </c>
      <c r="E930" s="4" t="s">
        <v>12579</v>
      </c>
      <c r="F930" s="4" t="s">
        <v>12580</v>
      </c>
      <c r="G930" s="4" t="str">
        <f t="shared" si="28"/>
        <v>Ignacio Zuleta Ll.-Las semillas</v>
      </c>
      <c r="H930" s="4">
        <f t="shared" si="29"/>
        <v>3440</v>
      </c>
    </row>
    <row r="931" spans="1:8" ht="403.2" x14ac:dyDescent="0.3">
      <c r="A931" s="4" t="s">
        <v>1182</v>
      </c>
      <c r="B931" s="4" t="s">
        <v>256</v>
      </c>
      <c r="C931" s="4" t="s">
        <v>12532</v>
      </c>
      <c r="D931" s="4" t="s">
        <v>12581</v>
      </c>
      <c r="E931" s="4" t="s">
        <v>12582</v>
      </c>
      <c r="F931" s="4" t="s">
        <v>12583</v>
      </c>
      <c r="G931" s="4" t="str">
        <f t="shared" si="28"/>
        <v>Jorge Tovar-Es exagerado el ingreso de las superestrellas</v>
      </c>
      <c r="H931" s="4">
        <f t="shared" si="29"/>
        <v>2872</v>
      </c>
    </row>
    <row r="932" spans="1:8" ht="409.6" x14ac:dyDescent="0.3">
      <c r="A932" s="4" t="s">
        <v>1182</v>
      </c>
      <c r="B932" s="4" t="s">
        <v>245</v>
      </c>
      <c r="C932" s="4" t="s">
        <v>12132</v>
      </c>
      <c r="D932" s="4" t="s">
        <v>12584</v>
      </c>
      <c r="E932" s="4" t="s">
        <v>12585</v>
      </c>
      <c r="F932" s="4" t="s">
        <v>12586</v>
      </c>
      <c r="G932" s="4" t="str">
        <f t="shared" si="28"/>
        <v>Beatriz Vanegas Athías-Diccionario de la cuarentena</v>
      </c>
      <c r="H932" s="4">
        <f t="shared" si="29"/>
        <v>2828</v>
      </c>
    </row>
    <row r="933" spans="1:8" ht="409.6" x14ac:dyDescent="0.3">
      <c r="A933" s="4" t="s">
        <v>1182</v>
      </c>
      <c r="B933" s="4" t="s">
        <v>544</v>
      </c>
      <c r="C933" s="4" t="s">
        <v>12132</v>
      </c>
      <c r="D933" s="4" t="s">
        <v>12587</v>
      </c>
      <c r="E933" s="4" t="s">
        <v>12588</v>
      </c>
      <c r="F933" s="4" t="s">
        <v>12589</v>
      </c>
      <c r="G933" s="4" t="str">
        <f t="shared" si="28"/>
        <v>Cristina de la Torre-Claudia: habemus mando</v>
      </c>
      <c r="H933" s="4">
        <f t="shared" si="29"/>
        <v>3737</v>
      </c>
    </row>
    <row r="934" spans="1:8" ht="273.60000000000002" x14ac:dyDescent="0.3">
      <c r="A934" s="4" t="s">
        <v>1182</v>
      </c>
      <c r="B934" s="4" t="s">
        <v>280</v>
      </c>
      <c r="C934" s="4" t="s">
        <v>12132</v>
      </c>
      <c r="D934" s="4" t="s">
        <v>12590</v>
      </c>
      <c r="E934" s="4" t="s">
        <v>12591</v>
      </c>
      <c r="F934" s="4" t="s">
        <v>12592</v>
      </c>
      <c r="G934" s="4" t="str">
        <f t="shared" si="28"/>
        <v>Óscar Alarcón-En los tiempos del coronavirus</v>
      </c>
      <c r="H934" s="4">
        <f t="shared" si="29"/>
        <v>1908</v>
      </c>
    </row>
    <row r="935" spans="1:8" ht="409.6" x14ac:dyDescent="0.3">
      <c r="A935" s="4" t="s">
        <v>1182</v>
      </c>
      <c r="B935" s="4" t="s">
        <v>690</v>
      </c>
      <c r="C935" s="4" t="s">
        <v>12532</v>
      </c>
      <c r="D935" s="4" t="s">
        <v>12593</v>
      </c>
      <c r="E935" s="4" t="s">
        <v>12594</v>
      </c>
      <c r="F935" s="4" t="s">
        <v>12595</v>
      </c>
      <c r="G935" s="4" t="str">
        <f t="shared" si="28"/>
        <v>Aura Lucía Mera-El grano de arena</v>
      </c>
      <c r="H935" s="4">
        <f t="shared" si="29"/>
        <v>3134</v>
      </c>
    </row>
    <row r="936" spans="1:8" ht="409.6" x14ac:dyDescent="0.3">
      <c r="A936" s="4" t="s">
        <v>1182</v>
      </c>
      <c r="B936" s="4" t="s">
        <v>269</v>
      </c>
      <c r="C936" s="4" t="s">
        <v>12132</v>
      </c>
      <c r="D936" s="4" t="s">
        <v>12596</v>
      </c>
      <c r="E936" s="4" t="s">
        <v>12597</v>
      </c>
      <c r="F936" s="4" t="s">
        <v>12598</v>
      </c>
      <c r="G936" s="4" t="str">
        <f t="shared" si="28"/>
        <v>Reinaldo Spitaletta-El novísimo zoológico</v>
      </c>
      <c r="H936" s="4">
        <f t="shared" si="29"/>
        <v>4728</v>
      </c>
    </row>
    <row r="937" spans="1:8" ht="409.6" x14ac:dyDescent="0.3">
      <c r="A937" s="4" t="s">
        <v>1182</v>
      </c>
      <c r="B937" s="4" t="s">
        <v>260</v>
      </c>
      <c r="C937" s="4" t="s">
        <v>12132</v>
      </c>
      <c r="D937" s="4" t="s">
        <v>12599</v>
      </c>
      <c r="E937" s="4" t="s">
        <v>12600</v>
      </c>
      <c r="F937" s="4" t="s">
        <v>12601</v>
      </c>
      <c r="G937" s="4" t="str">
        <f t="shared" si="28"/>
        <v>Gloria Arias Nieto-Cuarentena</v>
      </c>
      <c r="H937" s="4">
        <f t="shared" si="29"/>
        <v>3455</v>
      </c>
    </row>
    <row r="938" spans="1:8" ht="409.6" x14ac:dyDescent="0.3">
      <c r="A938" s="4" t="s">
        <v>1182</v>
      </c>
      <c r="B938" s="4" t="s">
        <v>25</v>
      </c>
      <c r="C938" s="4" t="s">
        <v>11761</v>
      </c>
      <c r="D938" s="4" t="s">
        <v>12602</v>
      </c>
      <c r="E938" s="4" t="s">
        <v>12603</v>
      </c>
      <c r="F938" s="4" t="s">
        <v>12604</v>
      </c>
      <c r="G938" s="4" t="str">
        <f t="shared" si="28"/>
        <v>Juan Pablo Ruiz Soto-Crecimiento cero, objetivo bienestar</v>
      </c>
      <c r="H938" s="4">
        <f t="shared" si="29"/>
        <v>3476</v>
      </c>
    </row>
    <row r="939" spans="1:8" ht="409.6" x14ac:dyDescent="0.3">
      <c r="A939" s="4" t="s">
        <v>1182</v>
      </c>
      <c r="B939" s="4" t="s">
        <v>34</v>
      </c>
      <c r="C939" s="4" t="s">
        <v>11761</v>
      </c>
      <c r="D939" s="4" t="s">
        <v>12605</v>
      </c>
      <c r="E939" s="4" t="s">
        <v>12606</v>
      </c>
      <c r="F939" s="4" t="s">
        <v>12607</v>
      </c>
      <c r="G939" s="4" t="str">
        <f t="shared" si="28"/>
        <v>Jorge Gómez Pinilla-El amor en los tiempos del co… ronavirus</v>
      </c>
      <c r="H939" s="4">
        <f t="shared" si="29"/>
        <v>6052</v>
      </c>
    </row>
    <row r="940" spans="1:8" ht="409.6" x14ac:dyDescent="0.3">
      <c r="A940" s="4" t="s">
        <v>1182</v>
      </c>
      <c r="B940" s="4" t="s">
        <v>297</v>
      </c>
      <c r="C940" s="4" t="s">
        <v>11761</v>
      </c>
      <c r="D940" s="4" t="s">
        <v>12608</v>
      </c>
      <c r="E940" s="4" t="s">
        <v>12609</v>
      </c>
      <c r="F940" s="4" t="s">
        <v>12610</v>
      </c>
      <c r="G940" s="4" t="str">
        <f t="shared" si="28"/>
        <v>Pablo Felipe Robledo-A cabrestear al potrillo</v>
      </c>
      <c r="H940" s="4">
        <f t="shared" si="29"/>
        <v>3125</v>
      </c>
    </row>
    <row r="941" spans="1:8" ht="360" x14ac:dyDescent="0.3">
      <c r="A941" s="4" t="s">
        <v>1182</v>
      </c>
      <c r="B941" s="4" t="s">
        <v>294</v>
      </c>
      <c r="C941" s="4" t="s">
        <v>12132</v>
      </c>
      <c r="D941" s="4" t="s">
        <v>12611</v>
      </c>
      <c r="E941" s="4" t="s">
        <v>12612</v>
      </c>
      <c r="F941" s="4" t="s">
        <v>12613</v>
      </c>
      <c r="G941" s="4" t="str">
        <f t="shared" si="28"/>
        <v>Oscar Guardiola-Rivera-Resentimiento</v>
      </c>
      <c r="H941" s="4">
        <f t="shared" si="29"/>
        <v>2873</v>
      </c>
    </row>
    <row r="942" spans="1:8" ht="409.6" x14ac:dyDescent="0.3">
      <c r="A942" s="4" t="s">
        <v>1182</v>
      </c>
      <c r="B942" s="4" t="s">
        <v>1497</v>
      </c>
      <c r="C942" s="4" t="s">
        <v>11761</v>
      </c>
      <c r="D942" s="4" t="s">
        <v>12614</v>
      </c>
      <c r="E942" s="4" t="s">
        <v>12615</v>
      </c>
      <c r="F942" s="4" t="s">
        <v>12616</v>
      </c>
      <c r="G942" s="4" t="str">
        <f t="shared" si="28"/>
        <v>Gonzalo Silva Rivas-Vacuna contra el temor</v>
      </c>
      <c r="H942" s="4">
        <f t="shared" si="29"/>
        <v>5060</v>
      </c>
    </row>
    <row r="943" spans="1:8" ht="403.2" x14ac:dyDescent="0.3">
      <c r="A943" s="4" t="s">
        <v>1182</v>
      </c>
      <c r="B943" s="4" t="s">
        <v>20</v>
      </c>
      <c r="C943" s="4" t="s">
        <v>12132</v>
      </c>
      <c r="D943" s="4" t="s">
        <v>12617</v>
      </c>
      <c r="E943" s="4" t="s">
        <v>12618</v>
      </c>
      <c r="F943" s="4" t="s">
        <v>12619</v>
      </c>
      <c r="G943" s="4" t="str">
        <f t="shared" si="28"/>
        <v>Marcos Peckel-Y se fue la corona</v>
      </c>
      <c r="H943" s="4">
        <f t="shared" si="29"/>
        <v>3109</v>
      </c>
    </row>
    <row r="944" spans="1:8" ht="409.6" x14ac:dyDescent="0.3">
      <c r="A944" s="4" t="s">
        <v>1182</v>
      </c>
      <c r="B944" s="4" t="s">
        <v>303</v>
      </c>
      <c r="C944" s="4" t="s">
        <v>11761</v>
      </c>
      <c r="D944" s="4" t="s">
        <v>12620</v>
      </c>
      <c r="E944" s="4" t="s">
        <v>12621</v>
      </c>
      <c r="F944" s="4" t="s">
        <v>12622</v>
      </c>
      <c r="G944" s="4" t="str">
        <f t="shared" si="28"/>
        <v>Cecilia Orozco Tascón-Claudia López: se les creció la chica</v>
      </c>
      <c r="H944" s="4">
        <f t="shared" si="29"/>
        <v>4618</v>
      </c>
    </row>
    <row r="945" spans="1:8" ht="409.6" x14ac:dyDescent="0.3">
      <c r="A945" s="4" t="s">
        <v>1182</v>
      </c>
      <c r="B945" s="4" t="s">
        <v>718</v>
      </c>
      <c r="C945" s="4" t="s">
        <v>12132</v>
      </c>
      <c r="D945" s="4" t="s">
        <v>12623</v>
      </c>
      <c r="E945" s="4" t="s">
        <v>12624</v>
      </c>
      <c r="F945" s="4" t="s">
        <v>12625</v>
      </c>
      <c r="G945" s="4" t="str">
        <f t="shared" si="28"/>
        <v>Andrés Hoyos-Las arcadias que se esfuman</v>
      </c>
      <c r="H945" s="4">
        <f t="shared" si="29"/>
        <v>3435</v>
      </c>
    </row>
    <row r="946" spans="1:8" ht="409.6" x14ac:dyDescent="0.3">
      <c r="A946" s="4" t="s">
        <v>1182</v>
      </c>
      <c r="B946" s="4" t="s">
        <v>916</v>
      </c>
      <c r="C946" s="4" t="s">
        <v>11761</v>
      </c>
      <c r="D946" s="4" t="s">
        <v>12626</v>
      </c>
      <c r="E946" s="4" t="s">
        <v>12627</v>
      </c>
      <c r="F946" s="4" t="s">
        <v>12628</v>
      </c>
      <c r="G946" s="4" t="str">
        <f t="shared" si="28"/>
        <v>Hernando Roa Suárez-“Decidí contarlo”</v>
      </c>
      <c r="H946" s="4">
        <f t="shared" si="29"/>
        <v>6915</v>
      </c>
    </row>
    <row r="947" spans="1:8" ht="360" x14ac:dyDescent="0.3">
      <c r="A947" s="4" t="s">
        <v>1182</v>
      </c>
      <c r="B947" s="4" t="s">
        <v>42</v>
      </c>
      <c r="C947" s="4" t="s">
        <v>11761</v>
      </c>
      <c r="D947" s="4" t="s">
        <v>12629</v>
      </c>
      <c r="E947" s="4" t="s">
        <v>12630</v>
      </c>
      <c r="F947" s="4" t="s">
        <v>12631</v>
      </c>
      <c r="G947" s="4" t="str">
        <f t="shared" si="28"/>
        <v>Mario Morales-Falta de sintonía</v>
      </c>
      <c r="H947" s="4">
        <f t="shared" si="29"/>
        <v>2140</v>
      </c>
    </row>
    <row r="948" spans="1:8" ht="409.6" x14ac:dyDescent="0.3">
      <c r="A948" s="4" t="s">
        <v>1182</v>
      </c>
      <c r="B948" s="4" t="s">
        <v>1937</v>
      </c>
      <c r="C948" s="4" t="s">
        <v>11761</v>
      </c>
      <c r="D948" s="4" t="s">
        <v>12632</v>
      </c>
      <c r="E948" s="4" t="s">
        <v>12633</v>
      </c>
      <c r="F948" s="4" t="s">
        <v>12634</v>
      </c>
      <c r="G948" s="4" t="str">
        <f t="shared" si="28"/>
        <v>J. D. Torres Duarte-Unas palabras sobre el fin del mundo</v>
      </c>
      <c r="H948" s="4">
        <f t="shared" si="29"/>
        <v>5202</v>
      </c>
    </row>
    <row r="949" spans="1:8" ht="409.6" x14ac:dyDescent="0.3">
      <c r="A949" s="4" t="s">
        <v>1182</v>
      </c>
      <c r="B949" s="4" t="s">
        <v>1721</v>
      </c>
      <c r="C949" s="4" t="s">
        <v>11761</v>
      </c>
      <c r="D949" s="4" t="s">
        <v>12635</v>
      </c>
      <c r="E949" s="4" t="s">
        <v>12636</v>
      </c>
      <c r="F949" s="4" t="s">
        <v>12637</v>
      </c>
      <c r="G949" s="4" t="str">
        <f t="shared" si="28"/>
        <v>Francisco Leal Buitrago-Política y coronavirus</v>
      </c>
      <c r="H949" s="4">
        <f t="shared" si="29"/>
        <v>3593</v>
      </c>
    </row>
    <row r="950" spans="1:8" ht="409.6" x14ac:dyDescent="0.3">
      <c r="A950" s="4" t="s">
        <v>1182</v>
      </c>
      <c r="B950" s="4" t="s">
        <v>601</v>
      </c>
      <c r="C950" s="4" t="s">
        <v>11652</v>
      </c>
      <c r="D950" s="4" t="s">
        <v>12638</v>
      </c>
      <c r="E950" s="4" t="s">
        <v>12639</v>
      </c>
      <c r="F950" s="4" t="s">
        <v>12640</v>
      </c>
      <c r="G950" s="4" t="str">
        <f t="shared" si="28"/>
        <v>Yolanda Ruiz-Invisibles que salvan, invisibles que reclaman</v>
      </c>
      <c r="H950" s="4">
        <f t="shared" si="29"/>
        <v>3834</v>
      </c>
    </row>
    <row r="951" spans="1:8" ht="302.39999999999998" x14ac:dyDescent="0.3">
      <c r="A951" s="4" t="s">
        <v>1182</v>
      </c>
      <c r="B951" s="4" t="s">
        <v>1128</v>
      </c>
      <c r="C951" s="4" t="s">
        <v>11573</v>
      </c>
      <c r="D951" s="4" t="s">
        <v>12641</v>
      </c>
      <c r="E951" s="4" t="s">
        <v>12642</v>
      </c>
      <c r="F951" s="4" t="s">
        <v>12643</v>
      </c>
      <c r="G951" s="4" t="str">
        <f t="shared" si="28"/>
        <v>Manuel Drezner-Recuerdos de Santiago García</v>
      </c>
      <c r="H951" s="4">
        <f t="shared" si="29"/>
        <v>2550</v>
      </c>
    </row>
    <row r="952" spans="1:8" ht="345.6" x14ac:dyDescent="0.3">
      <c r="A952" s="4" t="s">
        <v>1182</v>
      </c>
      <c r="B952" s="4" t="s">
        <v>294</v>
      </c>
      <c r="C952" s="4" t="s">
        <v>11751</v>
      </c>
      <c r="D952" s="4" t="s">
        <v>12644</v>
      </c>
      <c r="E952" s="4" t="s">
        <v>12645</v>
      </c>
      <c r="F952" s="4" t="s">
        <v>12646</v>
      </c>
      <c r="G952" s="4" t="str">
        <f t="shared" si="28"/>
        <v>Oscar Guardiola-Rivera-La peste</v>
      </c>
      <c r="H952" s="4">
        <f t="shared" si="29"/>
        <v>2984</v>
      </c>
    </row>
    <row r="953" spans="1:8" ht="403.2" x14ac:dyDescent="0.3">
      <c r="A953" s="4" t="s">
        <v>1182</v>
      </c>
      <c r="B953" s="4" t="s">
        <v>1453</v>
      </c>
      <c r="C953" s="4" t="s">
        <v>12647</v>
      </c>
      <c r="D953" s="4" t="s">
        <v>12648</v>
      </c>
      <c r="E953" s="4" t="s">
        <v>12649</v>
      </c>
      <c r="F953" s="4" t="s">
        <v>12650</v>
      </c>
      <c r="G953" s="4" t="str">
        <f t="shared" si="28"/>
        <v>Isabel Segovia-“Influencers”: los profesores</v>
      </c>
      <c r="H953" s="4">
        <f t="shared" si="29"/>
        <v>3357</v>
      </c>
    </row>
    <row r="954" spans="1:8" ht="388.8" x14ac:dyDescent="0.3">
      <c r="A954" s="4" t="s">
        <v>1182</v>
      </c>
      <c r="B954" s="4" t="s">
        <v>983</v>
      </c>
      <c r="C954" s="4" t="s">
        <v>12651</v>
      </c>
      <c r="D954" s="4" t="s">
        <v>12652</v>
      </c>
      <c r="E954" s="4" t="s">
        <v>12653</v>
      </c>
      <c r="F954" s="4" t="s">
        <v>12654</v>
      </c>
      <c r="G954" s="4" t="str">
        <f t="shared" si="28"/>
        <v>Pablo Leyva-¡Alerta, Bogotá!</v>
      </c>
      <c r="H954" s="4">
        <f t="shared" si="29"/>
        <v>3363</v>
      </c>
    </row>
    <row r="955" spans="1:8" ht="409.6" x14ac:dyDescent="0.3">
      <c r="A955" s="4" t="s">
        <v>1182</v>
      </c>
      <c r="B955" s="4" t="s">
        <v>34</v>
      </c>
      <c r="C955" s="4" t="s">
        <v>12647</v>
      </c>
      <c r="D955" s="4" t="s">
        <v>12655</v>
      </c>
      <c r="E955" s="4" t="s">
        <v>12656</v>
      </c>
      <c r="F955" s="4" t="s">
        <v>12657</v>
      </c>
      <c r="G955" s="4" t="str">
        <f t="shared" si="28"/>
        <v>Jorge Gómez Pinilla-Coronavirus y cuarentena: yo también tuve una crisis</v>
      </c>
      <c r="H955" s="4">
        <f t="shared" si="29"/>
        <v>5513</v>
      </c>
    </row>
    <row r="956" spans="1:8" ht="302.39999999999998" x14ac:dyDescent="0.3">
      <c r="A956" s="4" t="s">
        <v>1182</v>
      </c>
      <c r="B956" s="4" t="s">
        <v>42</v>
      </c>
      <c r="C956" s="4" t="s">
        <v>12647</v>
      </c>
      <c r="D956" s="4" t="s">
        <v>12658</v>
      </c>
      <c r="E956" s="4" t="s">
        <v>12659</v>
      </c>
      <c r="F956" s="4" t="s">
        <v>12660</v>
      </c>
      <c r="G956" s="4" t="str">
        <f t="shared" si="28"/>
        <v>Mario Morales-Como en el cine</v>
      </c>
      <c r="H956" s="4">
        <f t="shared" si="29"/>
        <v>2081</v>
      </c>
    </row>
    <row r="957" spans="1:8" ht="409.6" x14ac:dyDescent="0.3">
      <c r="A957" s="4" t="s">
        <v>1182</v>
      </c>
      <c r="B957" s="4" t="s">
        <v>297</v>
      </c>
      <c r="C957" s="4" t="s">
        <v>12647</v>
      </c>
      <c r="D957" s="4" t="s">
        <v>12661</v>
      </c>
      <c r="E957" s="4" t="s">
        <v>12662</v>
      </c>
      <c r="F957" s="4" t="s">
        <v>12663</v>
      </c>
      <c r="G957" s="4" t="str">
        <f t="shared" si="28"/>
        <v>Pablo Felipe Robledo-El coronavirus y el “ministro angustia”</v>
      </c>
      <c r="H957" s="4">
        <f t="shared" si="29"/>
        <v>3096</v>
      </c>
    </row>
    <row r="958" spans="1:8" ht="409.6" x14ac:dyDescent="0.3">
      <c r="A958" s="4" t="s">
        <v>1182</v>
      </c>
      <c r="B958" s="4" t="s">
        <v>916</v>
      </c>
      <c r="C958" s="4" t="s">
        <v>12647</v>
      </c>
      <c r="D958" s="4" t="s">
        <v>12664</v>
      </c>
      <c r="E958" s="4" t="s">
        <v>12665</v>
      </c>
      <c r="F958" s="4" t="s">
        <v>12666</v>
      </c>
      <c r="G958" s="4" t="str">
        <f t="shared" si="28"/>
        <v>Hernando Roa Suárez-Leer y escribir, hoy (I)</v>
      </c>
      <c r="H958" s="4">
        <f t="shared" si="29"/>
        <v>7467</v>
      </c>
    </row>
    <row r="959" spans="1:8" ht="374.4" x14ac:dyDescent="0.3">
      <c r="A959" s="4" t="s">
        <v>1182</v>
      </c>
      <c r="B959" s="4" t="s">
        <v>22</v>
      </c>
      <c r="C959" s="4" t="s">
        <v>11751</v>
      </c>
      <c r="D959" s="4" t="s">
        <v>12667</v>
      </c>
      <c r="E959" s="4" t="s">
        <v>12668</v>
      </c>
      <c r="F959" s="4" t="s">
        <v>12669</v>
      </c>
      <c r="G959" s="4" t="str">
        <f t="shared" si="28"/>
        <v>Pascual Gaviria-Propagar la palabra</v>
      </c>
      <c r="H959" s="4">
        <f t="shared" si="29"/>
        <v>3603</v>
      </c>
    </row>
    <row r="960" spans="1:8" ht="409.6" x14ac:dyDescent="0.3">
      <c r="A960" s="4" t="s">
        <v>1182</v>
      </c>
      <c r="B960" s="4" t="s">
        <v>38</v>
      </c>
      <c r="C960" s="4" t="s">
        <v>12647</v>
      </c>
      <c r="D960" s="4" t="s">
        <v>12670</v>
      </c>
      <c r="E960" s="4" t="s">
        <v>12671</v>
      </c>
      <c r="F960" s="4" t="s">
        <v>12672</v>
      </c>
      <c r="G960" s="4" t="str">
        <f t="shared" si="28"/>
        <v>Uriel Ortiz Soto-¿Emergencia carcelaria?</v>
      </c>
      <c r="H960" s="4">
        <f t="shared" si="29"/>
        <v>4167</v>
      </c>
    </row>
    <row r="961" spans="1:8" ht="409.6" x14ac:dyDescent="0.3">
      <c r="A961" s="4" t="s">
        <v>1182</v>
      </c>
      <c r="B961" s="4" t="s">
        <v>718</v>
      </c>
      <c r="C961" s="4" t="s">
        <v>12647</v>
      </c>
      <c r="D961" s="4" t="s">
        <v>12673</v>
      </c>
      <c r="E961" s="4" t="s">
        <v>12674</v>
      </c>
      <c r="F961" s="4" t="s">
        <v>12675</v>
      </c>
      <c r="G961" s="4" t="str">
        <f t="shared" si="28"/>
        <v>Andrés Hoyos-Los cambios drásticos que vendrán</v>
      </c>
      <c r="H961" s="4">
        <f t="shared" si="29"/>
        <v>3412</v>
      </c>
    </row>
    <row r="962" spans="1:8" ht="374.4" x14ac:dyDescent="0.3">
      <c r="A962" s="4" t="s">
        <v>1182</v>
      </c>
      <c r="B962" s="4" t="s">
        <v>3590</v>
      </c>
      <c r="C962" s="4" t="s">
        <v>11751</v>
      </c>
      <c r="D962" s="4" t="s">
        <v>12676</v>
      </c>
      <c r="E962" s="4" t="s">
        <v>12677</v>
      </c>
      <c r="F962" s="4" t="s">
        <v>12678</v>
      </c>
      <c r="G962" s="4" t="str">
        <f t="shared" si="28"/>
        <v>Fernando Galindo G.-Cuarentena: preparación para lo que se debe hacer</v>
      </c>
      <c r="H962" s="4">
        <f t="shared" si="29"/>
        <v>2858</v>
      </c>
    </row>
    <row r="963" spans="1:8" ht="409.6" x14ac:dyDescent="0.3">
      <c r="A963" s="4" t="s">
        <v>1182</v>
      </c>
      <c r="B963" s="4" t="s">
        <v>1497</v>
      </c>
      <c r="C963" s="4" t="s">
        <v>12647</v>
      </c>
      <c r="D963" s="4" t="s">
        <v>12679</v>
      </c>
      <c r="E963" s="4" t="s">
        <v>12680</v>
      </c>
      <c r="F963" s="4" t="s">
        <v>12681</v>
      </c>
      <c r="G963" s="4" t="str">
        <f t="shared" ref="G963:G1026" si="30">_xlfn.CONCAT(B963,"-",D963)</f>
        <v>Gonzalo Silva Rivas-Tuberías dinamitadas</v>
      </c>
      <c r="H963" s="4">
        <f t="shared" ref="H963:H1026" si="31">LEN(E963)</f>
        <v>6327</v>
      </c>
    </row>
    <row r="964" spans="1:8" ht="409.6" x14ac:dyDescent="0.3">
      <c r="A964" s="4" t="s">
        <v>1182</v>
      </c>
      <c r="B964" s="4" t="s">
        <v>25</v>
      </c>
      <c r="C964" s="4" t="s">
        <v>12647</v>
      </c>
      <c r="D964" s="4" t="s">
        <v>12682</v>
      </c>
      <c r="E964" s="4" t="s">
        <v>12683</v>
      </c>
      <c r="F964" s="4" t="s">
        <v>12684</v>
      </c>
      <c r="G964" s="4" t="str">
        <f t="shared" si="30"/>
        <v>Juan Pablo Ruiz Soto-Calidad del ambiente y expansión del coronavirus</v>
      </c>
      <c r="H964" s="4">
        <f t="shared" si="31"/>
        <v>3640</v>
      </c>
    </row>
    <row r="965" spans="1:8" ht="388.8" x14ac:dyDescent="0.3">
      <c r="A965" s="4" t="s">
        <v>1182</v>
      </c>
      <c r="B965" s="4" t="s">
        <v>305</v>
      </c>
      <c r="C965" s="4" t="s">
        <v>11751</v>
      </c>
      <c r="D965" s="4" t="s">
        <v>12685</v>
      </c>
      <c r="E965" s="4" t="s">
        <v>12686</v>
      </c>
      <c r="F965" s="4" t="s">
        <v>12687</v>
      </c>
      <c r="G965" s="4" t="str">
        <f t="shared" si="30"/>
        <v>Arlene B. Tickner-Hacinamiento</v>
      </c>
      <c r="H965" s="4">
        <f t="shared" si="31"/>
        <v>3227</v>
      </c>
    </row>
    <row r="966" spans="1:8" ht="409.6" x14ac:dyDescent="0.3">
      <c r="A966" s="4" t="s">
        <v>1182</v>
      </c>
      <c r="B966" s="4" t="s">
        <v>303</v>
      </c>
      <c r="C966" s="4" t="s">
        <v>12647</v>
      </c>
      <c r="D966" s="4" t="s">
        <v>12688</v>
      </c>
      <c r="E966" s="4" t="s">
        <v>12689</v>
      </c>
      <c r="F966" s="4" t="s">
        <v>12690</v>
      </c>
      <c r="G966" s="4" t="str">
        <f t="shared" si="30"/>
        <v>Cecilia Orozco Tascón-Peligro: el contagio del miedo y el caos social</v>
      </c>
      <c r="H966" s="4">
        <f t="shared" si="31"/>
        <v>4856</v>
      </c>
    </row>
    <row r="967" spans="1:8" ht="288" x14ac:dyDescent="0.3">
      <c r="A967" s="4" t="s">
        <v>1182</v>
      </c>
      <c r="B967" s="4" t="s">
        <v>590</v>
      </c>
      <c r="C967" s="4" t="s">
        <v>12691</v>
      </c>
      <c r="D967" s="4" t="s">
        <v>12692</v>
      </c>
      <c r="E967" s="4" t="s">
        <v>12693</v>
      </c>
      <c r="F967" s="4" t="s">
        <v>12694</v>
      </c>
      <c r="G967" s="4" t="str">
        <f t="shared" si="30"/>
        <v>Luis Carlos Reyes-Subsidios a la nómina ya</v>
      </c>
      <c r="H967" s="4">
        <f t="shared" si="31"/>
        <v>1929</v>
      </c>
    </row>
    <row r="968" spans="1:8" ht="409.6" x14ac:dyDescent="0.3">
      <c r="A968" s="4" t="s">
        <v>1182</v>
      </c>
      <c r="B968" s="4" t="s">
        <v>325</v>
      </c>
      <c r="C968" s="4" t="s">
        <v>12691</v>
      </c>
      <c r="D968" s="4" t="s">
        <v>12695</v>
      </c>
      <c r="E968" s="4" t="s">
        <v>12696</v>
      </c>
      <c r="F968" s="4" t="s">
        <v>12697</v>
      </c>
      <c r="G968" s="4" t="str">
        <f t="shared" si="30"/>
        <v>Catalina Ruiz-Navarro-El derecho al aborto no se suspende por la pandemia</v>
      </c>
      <c r="H968" s="4">
        <f t="shared" si="31"/>
        <v>3559</v>
      </c>
    </row>
    <row r="969" spans="1:8" ht="374.4" x14ac:dyDescent="0.3">
      <c r="A969" s="4" t="s">
        <v>1182</v>
      </c>
      <c r="B969" s="4" t="s">
        <v>344</v>
      </c>
      <c r="C969" s="4" t="s">
        <v>12691</v>
      </c>
      <c r="D969" s="4" t="s">
        <v>12698</v>
      </c>
      <c r="E969" s="4" t="s">
        <v>12699</v>
      </c>
      <c r="F969" s="4" t="s">
        <v>12700</v>
      </c>
      <c r="G969" s="4" t="str">
        <f t="shared" si="30"/>
        <v>Javier Ortiz-Centenario de Manuel Zapata Olivella</v>
      </c>
      <c r="H969" s="4">
        <f t="shared" si="31"/>
        <v>3166</v>
      </c>
    </row>
    <row r="970" spans="1:8" ht="409.6" x14ac:dyDescent="0.3">
      <c r="A970" s="4" t="s">
        <v>1182</v>
      </c>
      <c r="B970" s="4" t="s">
        <v>75</v>
      </c>
      <c r="C970" s="4" t="s">
        <v>12691</v>
      </c>
      <c r="D970" s="4" t="s">
        <v>12701</v>
      </c>
      <c r="E970" s="4" t="s">
        <v>12702</v>
      </c>
      <c r="F970" s="4" t="s">
        <v>12703</v>
      </c>
      <c r="G970" s="4" t="str">
        <f t="shared" si="30"/>
        <v>Mauricio Rubio-Crónica de un desastre anunciado</v>
      </c>
      <c r="H970" s="4">
        <f t="shared" si="31"/>
        <v>5238</v>
      </c>
    </row>
    <row r="971" spans="1:8" ht="360" x14ac:dyDescent="0.3">
      <c r="A971" s="4" t="s">
        <v>1182</v>
      </c>
      <c r="B971" s="4" t="s">
        <v>341</v>
      </c>
      <c r="C971" s="4" t="s">
        <v>12691</v>
      </c>
      <c r="D971" s="4" t="s">
        <v>12704</v>
      </c>
      <c r="E971" s="4" t="s">
        <v>12705</v>
      </c>
      <c r="F971" s="4" t="s">
        <v>12706</v>
      </c>
      <c r="G971" s="4" t="str">
        <f t="shared" si="30"/>
        <v>Juan David Zuloaga D.-“A mí no me gusta leer”</v>
      </c>
      <c r="H971" s="4">
        <f t="shared" si="31"/>
        <v>2824</v>
      </c>
    </row>
    <row r="972" spans="1:8" ht="409.6" x14ac:dyDescent="0.3">
      <c r="A972" s="4" t="s">
        <v>1182</v>
      </c>
      <c r="B972" s="4" t="s">
        <v>56</v>
      </c>
      <c r="C972" s="4" t="s">
        <v>12691</v>
      </c>
      <c r="D972" s="4" t="s">
        <v>12707</v>
      </c>
      <c r="E972" s="4" t="s">
        <v>12708</v>
      </c>
      <c r="F972" s="4" t="s">
        <v>12709</v>
      </c>
      <c r="G972" s="4" t="str">
        <f t="shared" si="30"/>
        <v>Cristo García Tapia-La casa, un nuevo día todos los días</v>
      </c>
      <c r="H972" s="4">
        <f t="shared" si="31"/>
        <v>3218</v>
      </c>
    </row>
    <row r="973" spans="1:8" ht="409.6" x14ac:dyDescent="0.3">
      <c r="A973" s="4" t="s">
        <v>1182</v>
      </c>
      <c r="B973" s="4" t="s">
        <v>52</v>
      </c>
      <c r="C973" s="4" t="s">
        <v>12691</v>
      </c>
      <c r="D973" s="4" t="s">
        <v>12710</v>
      </c>
      <c r="E973" s="4" t="s">
        <v>12711</v>
      </c>
      <c r="F973" s="4" t="s">
        <v>12712</v>
      </c>
      <c r="G973" s="4" t="str">
        <f t="shared" si="30"/>
        <v>José Fernando Isaza-Cavilaciones</v>
      </c>
      <c r="H973" s="4">
        <f t="shared" si="31"/>
        <v>3406</v>
      </c>
    </row>
    <row r="974" spans="1:8" ht="409.6" x14ac:dyDescent="0.3">
      <c r="A974" s="4" t="s">
        <v>1182</v>
      </c>
      <c r="B974" s="4" t="s">
        <v>1178</v>
      </c>
      <c r="C974" s="4" t="s">
        <v>12691</v>
      </c>
      <c r="D974" s="4" t="s">
        <v>12713</v>
      </c>
      <c r="E974" s="4" t="s">
        <v>12714</v>
      </c>
      <c r="F974" s="4" t="s">
        <v>12715</v>
      </c>
      <c r="G974" s="4" t="str">
        <f t="shared" si="30"/>
        <v>Michelle Arévalo Zuleta-La Tierra sin humanos</v>
      </c>
      <c r="H974" s="4">
        <f t="shared" si="31"/>
        <v>3460</v>
      </c>
    </row>
    <row r="975" spans="1:8" ht="409.6" x14ac:dyDescent="0.3">
      <c r="A975" s="4" t="s">
        <v>1182</v>
      </c>
      <c r="B975" s="4" t="s">
        <v>79</v>
      </c>
      <c r="C975" s="4" t="s">
        <v>12691</v>
      </c>
      <c r="D975" s="4" t="s">
        <v>12716</v>
      </c>
      <c r="E975" s="4" t="s">
        <v>12717</v>
      </c>
      <c r="F975" s="4" t="s">
        <v>12718</v>
      </c>
      <c r="G975" s="4" t="str">
        <f t="shared" si="30"/>
        <v>Juan Manuel Ospina-En qué están los jóvenes</v>
      </c>
      <c r="H975" s="4">
        <f t="shared" si="31"/>
        <v>3417</v>
      </c>
    </row>
    <row r="976" spans="1:8" ht="409.6" x14ac:dyDescent="0.3">
      <c r="A976" s="4" t="s">
        <v>1182</v>
      </c>
      <c r="B976" s="4" t="s">
        <v>63</v>
      </c>
      <c r="C976" s="4" t="s">
        <v>12691</v>
      </c>
      <c r="D976" s="4" t="s">
        <v>12719</v>
      </c>
      <c r="E976" s="4" t="s">
        <v>12720</v>
      </c>
      <c r="F976" s="4" t="s">
        <v>12721</v>
      </c>
      <c r="G976" s="4" t="str">
        <f t="shared" si="30"/>
        <v>Óscar Sevillano-¿Dónde quedan los estratos 3 y 4?</v>
      </c>
      <c r="H976" s="4">
        <f t="shared" si="31"/>
        <v>4023</v>
      </c>
    </row>
    <row r="977" spans="1:8" ht="409.6" x14ac:dyDescent="0.3">
      <c r="A977" s="4" t="s">
        <v>1182</v>
      </c>
      <c r="B977" s="4" t="s">
        <v>1168</v>
      </c>
      <c r="C977" s="4" t="s">
        <v>12647</v>
      </c>
      <c r="D977" s="4" t="s">
        <v>12722</v>
      </c>
      <c r="E977" s="4" t="s">
        <v>12723</v>
      </c>
      <c r="F977" s="4" t="s">
        <v>12724</v>
      </c>
      <c r="G977" s="4" t="str">
        <f t="shared" si="30"/>
        <v>Brigitte LG Baptiste-¿Ganar tiempo?</v>
      </c>
      <c r="H977" s="4">
        <f t="shared" si="31"/>
        <v>3376</v>
      </c>
    </row>
    <row r="978" spans="1:8" ht="302.39999999999998" x14ac:dyDescent="0.3">
      <c r="A978" s="4" t="s">
        <v>1182</v>
      </c>
      <c r="B978" s="4" t="s">
        <v>385</v>
      </c>
      <c r="C978" s="4" t="s">
        <v>12725</v>
      </c>
      <c r="D978" s="4" t="s">
        <v>12726</v>
      </c>
      <c r="E978" s="4" t="s">
        <v>12727</v>
      </c>
      <c r="F978" s="4" t="s">
        <v>12728</v>
      </c>
      <c r="G978" s="4" t="str">
        <f t="shared" si="30"/>
        <v>Mario Fernando Prado-Los “tapabocas” de la vergüenza</v>
      </c>
      <c r="H978" s="4">
        <f t="shared" si="31"/>
        <v>2114</v>
      </c>
    </row>
    <row r="979" spans="1:8" ht="374.4" x14ac:dyDescent="0.3">
      <c r="A979" s="4" t="s">
        <v>1182</v>
      </c>
      <c r="B979" s="4" t="s">
        <v>392</v>
      </c>
      <c r="C979" s="4" t="s">
        <v>12725</v>
      </c>
      <c r="D979" s="4" t="s">
        <v>12729</v>
      </c>
      <c r="E979" s="4" t="s">
        <v>12730</v>
      </c>
      <c r="F979" s="4" t="s">
        <v>12731</v>
      </c>
      <c r="G979" s="4" t="str">
        <f t="shared" si="30"/>
        <v>Juan Carlos Botero-Este virus no perdona errores</v>
      </c>
      <c r="H979" s="4">
        <f t="shared" si="31"/>
        <v>3306</v>
      </c>
    </row>
    <row r="980" spans="1:8" ht="374.4" x14ac:dyDescent="0.3">
      <c r="A980" s="4" t="s">
        <v>1182</v>
      </c>
      <c r="B980" s="4" t="s">
        <v>388</v>
      </c>
      <c r="C980" s="4" t="s">
        <v>12725</v>
      </c>
      <c r="D980" s="4" t="s">
        <v>12732</v>
      </c>
      <c r="E980" s="4" t="s">
        <v>12733</v>
      </c>
      <c r="F980" s="4" t="s">
        <v>12734</v>
      </c>
      <c r="G980" s="4" t="str">
        <f t="shared" si="30"/>
        <v>Alejandro Reyes Posada-La hibernación del crecimiento y el desarrollo del campo</v>
      </c>
      <c r="H980" s="4">
        <f t="shared" si="31"/>
        <v>3280</v>
      </c>
    </row>
    <row r="981" spans="1:8" ht="345.6" x14ac:dyDescent="0.3">
      <c r="A981" s="4" t="s">
        <v>1182</v>
      </c>
      <c r="B981" s="4" t="s">
        <v>112</v>
      </c>
      <c r="C981" s="4" t="s">
        <v>12725</v>
      </c>
      <c r="D981" s="4" t="s">
        <v>12735</v>
      </c>
      <c r="E981" s="4" t="s">
        <v>12736</v>
      </c>
      <c r="F981" s="4" t="s">
        <v>12737</v>
      </c>
      <c r="G981" s="4" t="str">
        <f t="shared" si="30"/>
        <v>Madame Papita-La gastronomía de la familia</v>
      </c>
      <c r="H981" s="4">
        <f t="shared" si="31"/>
        <v>2388</v>
      </c>
    </row>
    <row r="982" spans="1:8" ht="409.6" x14ac:dyDescent="0.3">
      <c r="A982" s="4" t="s">
        <v>1182</v>
      </c>
      <c r="B982" s="4" t="s">
        <v>627</v>
      </c>
      <c r="C982" s="4" t="s">
        <v>12725</v>
      </c>
      <c r="D982" s="4" t="s">
        <v>12738</v>
      </c>
      <c r="E982" s="4" t="s">
        <v>12739</v>
      </c>
      <c r="F982" s="4" t="s">
        <v>12740</v>
      </c>
      <c r="G982" s="4" t="str">
        <f t="shared" si="30"/>
        <v>Patricia Lara Salive-Ya lo hizo el Eln, ahora le toca al Gobierno</v>
      </c>
      <c r="H982" s="4">
        <f t="shared" si="31"/>
        <v>3566</v>
      </c>
    </row>
    <row r="983" spans="1:8" ht="331.2" x14ac:dyDescent="0.3">
      <c r="A983" s="4" t="s">
        <v>1182</v>
      </c>
      <c r="B983" s="4" t="s">
        <v>358</v>
      </c>
      <c r="C983" s="4" t="s">
        <v>12691</v>
      </c>
      <c r="D983" s="4" t="s">
        <v>12741</v>
      </c>
      <c r="E983" s="4" t="s">
        <v>12742</v>
      </c>
      <c r="F983" s="4" t="s">
        <v>12743</v>
      </c>
      <c r="G983" s="4" t="str">
        <f t="shared" si="30"/>
        <v>Ricardo Bada-El humor en los tiempos del Corona</v>
      </c>
      <c r="H983" s="4">
        <f t="shared" si="31"/>
        <v>2682</v>
      </c>
    </row>
    <row r="984" spans="1:8" ht="409.6" x14ac:dyDescent="0.3">
      <c r="A984" s="4" t="s">
        <v>1182</v>
      </c>
      <c r="B984" s="4" t="s">
        <v>97</v>
      </c>
      <c r="C984" s="4" t="s">
        <v>12725</v>
      </c>
      <c r="D984" s="4" t="s">
        <v>12744</v>
      </c>
      <c r="E984" s="4" t="s">
        <v>12745</v>
      </c>
      <c r="F984" s="4" t="s">
        <v>12746</v>
      </c>
      <c r="G984" s="4" t="str">
        <f t="shared" si="30"/>
        <v>Carolina Botero Cabrera-El autocontrol para que internet no colapse requiere de más información</v>
      </c>
      <c r="H984" s="4">
        <f t="shared" si="31"/>
        <v>5966</v>
      </c>
    </row>
    <row r="985" spans="1:8" ht="409.6" x14ac:dyDescent="0.3">
      <c r="A985" s="4" t="s">
        <v>1182</v>
      </c>
      <c r="B985" s="4" t="s">
        <v>615</v>
      </c>
      <c r="C985" s="4" t="s">
        <v>12691</v>
      </c>
      <c r="D985" s="4" t="s">
        <v>12747</v>
      </c>
      <c r="E985" s="4" t="s">
        <v>12748</v>
      </c>
      <c r="F985" s="4" t="s">
        <v>12749</v>
      </c>
      <c r="G985" s="4" t="str">
        <f t="shared" si="30"/>
        <v>Francisco Gutiérrez Sanín-Hola, soledad</v>
      </c>
      <c r="H985" s="4">
        <f t="shared" si="31"/>
        <v>3899</v>
      </c>
    </row>
    <row r="986" spans="1:8" ht="409.6" x14ac:dyDescent="0.3">
      <c r="A986" s="4" t="s">
        <v>1182</v>
      </c>
      <c r="B986" s="4" t="s">
        <v>950</v>
      </c>
      <c r="C986" s="4" t="s">
        <v>12725</v>
      </c>
      <c r="D986" s="4" t="s">
        <v>12750</v>
      </c>
      <c r="E986" s="4" t="s">
        <v>12751</v>
      </c>
      <c r="F986" s="4" t="s">
        <v>12752</v>
      </c>
      <c r="G986" s="4" t="str">
        <f t="shared" si="30"/>
        <v>Augusto Trujillo Muñoz-La historia, ¿impredecible o recurrente?</v>
      </c>
      <c r="H986" s="4">
        <f t="shared" si="31"/>
        <v>3452</v>
      </c>
    </row>
    <row r="987" spans="1:8" ht="409.6" x14ac:dyDescent="0.3">
      <c r="A987" s="4" t="s">
        <v>1182</v>
      </c>
      <c r="B987" s="4" t="s">
        <v>92</v>
      </c>
      <c r="C987" s="4" t="s">
        <v>12725</v>
      </c>
      <c r="D987" s="4" t="s">
        <v>12753</v>
      </c>
      <c r="E987" s="4" t="s">
        <v>12754</v>
      </c>
      <c r="F987" s="4" t="s">
        <v>12755</v>
      </c>
      <c r="G987" s="4" t="str">
        <f t="shared" si="30"/>
        <v>Arturo Guerrero-¿Qué dicen los pájaros?</v>
      </c>
      <c r="H987" s="4">
        <f t="shared" si="31"/>
        <v>3090</v>
      </c>
    </row>
    <row r="988" spans="1:8" ht="409.6" x14ac:dyDescent="0.3">
      <c r="A988" s="4" t="s">
        <v>1182</v>
      </c>
      <c r="B988" s="4" t="s">
        <v>900</v>
      </c>
      <c r="C988" s="4" t="s">
        <v>12756</v>
      </c>
      <c r="D988" s="4" t="s">
        <v>12757</v>
      </c>
      <c r="E988" s="4" t="s">
        <v>12758</v>
      </c>
      <c r="F988" s="4" t="s">
        <v>12759</v>
      </c>
      <c r="G988" s="4" t="str">
        <f t="shared" si="30"/>
        <v>Santiago Villa-Censura a la medida de los artistas</v>
      </c>
      <c r="H988" s="4">
        <f t="shared" si="31"/>
        <v>5627</v>
      </c>
    </row>
    <row r="989" spans="1:8" ht="409.6" x14ac:dyDescent="0.3">
      <c r="A989" s="4" t="s">
        <v>1182</v>
      </c>
      <c r="B989" s="4" t="s">
        <v>623</v>
      </c>
      <c r="C989" s="4" t="s">
        <v>12725</v>
      </c>
      <c r="D989" s="4" t="s">
        <v>12760</v>
      </c>
      <c r="E989" s="4" t="s">
        <v>12761</v>
      </c>
      <c r="F989" s="4" t="s">
        <v>12762</v>
      </c>
      <c r="G989" s="4" t="str">
        <f t="shared" si="30"/>
        <v>Leonardo Fabio Martínez Pérez-Emergencia sanitaria a causa del COVID-19: desafío de solidaridad y creatividad para las universidades públicas</v>
      </c>
      <c r="H989" s="4">
        <f t="shared" si="31"/>
        <v>7268</v>
      </c>
    </row>
    <row r="990" spans="1:8" ht="409.6" x14ac:dyDescent="0.3">
      <c r="A990" s="4" t="s">
        <v>1182</v>
      </c>
      <c r="B990" s="4" t="s">
        <v>8133</v>
      </c>
      <c r="C990" s="4" t="s">
        <v>12763</v>
      </c>
      <c r="D990" s="4" t="s">
        <v>12764</v>
      </c>
      <c r="E990" s="4" t="s">
        <v>12765</v>
      </c>
      <c r="F990" s="4" t="s">
        <v>12766</v>
      </c>
      <c r="G990" s="4" t="str">
        <f t="shared" si="30"/>
        <v>Mauricio García Villegas-La ética de la codicia</v>
      </c>
      <c r="H990" s="4">
        <f t="shared" si="31"/>
        <v>3646</v>
      </c>
    </row>
    <row r="991" spans="1:8" ht="409.6" x14ac:dyDescent="0.3">
      <c r="A991" s="4" t="s">
        <v>1182</v>
      </c>
      <c r="B991" s="4" t="s">
        <v>133</v>
      </c>
      <c r="C991" s="4" t="s">
        <v>12763</v>
      </c>
      <c r="D991" s="4" t="s">
        <v>12767</v>
      </c>
      <c r="E991" s="4" t="s">
        <v>12768</v>
      </c>
      <c r="F991" s="4" t="s">
        <v>12769</v>
      </c>
      <c r="G991" s="4" t="str">
        <f t="shared" si="30"/>
        <v>Julio César Londoño-Keynes y el COVID-19</v>
      </c>
      <c r="H991" s="4">
        <f t="shared" si="31"/>
        <v>3695</v>
      </c>
    </row>
    <row r="992" spans="1:8" ht="273.60000000000002" x14ac:dyDescent="0.3">
      <c r="A992" s="4" t="s">
        <v>1182</v>
      </c>
      <c r="B992" s="4" t="s">
        <v>141</v>
      </c>
      <c r="C992" s="4" t="s">
        <v>12763</v>
      </c>
      <c r="D992" s="4" t="s">
        <v>12770</v>
      </c>
      <c r="E992" s="4" t="s">
        <v>12771</v>
      </c>
      <c r="F992" s="4" t="s">
        <v>12772</v>
      </c>
      <c r="G992" s="4" t="str">
        <f t="shared" si="30"/>
        <v>Nicolás Rodríguez-Adiós a la guerra contra el coronavirus</v>
      </c>
      <c r="H992" s="4">
        <f t="shared" si="31"/>
        <v>1906</v>
      </c>
    </row>
    <row r="993" spans="1:8" ht="331.2" x14ac:dyDescent="0.3">
      <c r="A993" s="4" t="s">
        <v>1182</v>
      </c>
      <c r="B993" s="4" t="s">
        <v>3428</v>
      </c>
      <c r="C993" s="4" t="s">
        <v>12763</v>
      </c>
      <c r="D993" s="4" t="s">
        <v>12773</v>
      </c>
      <c r="E993" s="4" t="s">
        <v>12774</v>
      </c>
      <c r="F993" s="4" t="s">
        <v>12775</v>
      </c>
      <c r="G993" s="4" t="str">
        <f t="shared" si="30"/>
        <v>Catalina Uribe Rincón-La malacrianza de quienes lo han tenido todo</v>
      </c>
      <c r="H993" s="4">
        <f t="shared" si="31"/>
        <v>3034</v>
      </c>
    </row>
    <row r="994" spans="1:8" ht="345.6" x14ac:dyDescent="0.3">
      <c r="A994" s="4" t="s">
        <v>1182</v>
      </c>
      <c r="B994" s="4" t="s">
        <v>480</v>
      </c>
      <c r="C994" s="4" t="s">
        <v>12763</v>
      </c>
      <c r="D994" s="4" t="s">
        <v>12776</v>
      </c>
      <c r="E994" s="4" t="s">
        <v>12777</v>
      </c>
      <c r="F994" s="4" t="s">
        <v>12778</v>
      </c>
      <c r="G994" s="4" t="str">
        <f t="shared" si="30"/>
        <v>Santiago Gamboa-Tempestades y virus</v>
      </c>
      <c r="H994" s="4">
        <f t="shared" si="31"/>
        <v>3239</v>
      </c>
    </row>
    <row r="995" spans="1:8" ht="409.6" x14ac:dyDescent="0.3">
      <c r="A995" s="4" t="s">
        <v>1182</v>
      </c>
      <c r="B995" s="4" t="s">
        <v>146</v>
      </c>
      <c r="C995" s="4" t="s">
        <v>12763</v>
      </c>
      <c r="D995" s="4" t="s">
        <v>12779</v>
      </c>
      <c r="E995" s="4" t="s">
        <v>12780</v>
      </c>
      <c r="F995" s="4" t="s">
        <v>12781</v>
      </c>
      <c r="G995" s="4" t="str">
        <f t="shared" si="30"/>
        <v>Martín Jaramillo-Economía y pandemias, para mi prima</v>
      </c>
      <c r="H995" s="4">
        <f t="shared" si="31"/>
        <v>3862</v>
      </c>
    </row>
    <row r="996" spans="1:8" ht="409.6" x14ac:dyDescent="0.3">
      <c r="A996" s="4" t="s">
        <v>1182</v>
      </c>
      <c r="B996" s="4" t="s">
        <v>3846</v>
      </c>
      <c r="C996" s="4" t="s">
        <v>12763</v>
      </c>
      <c r="D996" s="4" t="s">
        <v>12782</v>
      </c>
      <c r="E996" s="4" t="s">
        <v>12783</v>
      </c>
      <c r="F996" s="4" t="s">
        <v>12784</v>
      </c>
      <c r="G996" s="4" t="str">
        <f t="shared" si="30"/>
        <v>Dora Glottman-¿Cuomo 2020?</v>
      </c>
      <c r="H996" s="4">
        <f t="shared" si="31"/>
        <v>4909</v>
      </c>
    </row>
    <row r="997" spans="1:8" ht="388.8" x14ac:dyDescent="0.3">
      <c r="A997" s="4" t="s">
        <v>1182</v>
      </c>
      <c r="B997" s="4" t="s">
        <v>127</v>
      </c>
      <c r="C997" s="4" t="s">
        <v>12763</v>
      </c>
      <c r="D997" s="4" t="s">
        <v>12785</v>
      </c>
      <c r="E997" s="4" t="s">
        <v>12786</v>
      </c>
      <c r="F997" s="4" t="s">
        <v>12787</v>
      </c>
      <c r="G997" s="4" t="str">
        <f t="shared" si="30"/>
        <v>Juan David Ochoa-Tres sociópatas</v>
      </c>
      <c r="H997" s="4">
        <f t="shared" si="31"/>
        <v>3473</v>
      </c>
    </row>
    <row r="998" spans="1:8" ht="409.6" x14ac:dyDescent="0.3">
      <c r="A998" s="4" t="s">
        <v>1182</v>
      </c>
      <c r="B998" s="4" t="s">
        <v>137</v>
      </c>
      <c r="C998" s="4" t="s">
        <v>12725</v>
      </c>
      <c r="D998" s="4" t="s">
        <v>12788</v>
      </c>
      <c r="E998" s="4" t="s">
        <v>12789</v>
      </c>
      <c r="F998" s="4" t="s">
        <v>12790</v>
      </c>
      <c r="G998" s="4" t="str">
        <f t="shared" si="30"/>
        <v>Sorayda Peguero-Un pensamiento bello</v>
      </c>
      <c r="H998" s="4">
        <f t="shared" si="31"/>
        <v>3729</v>
      </c>
    </row>
    <row r="999" spans="1:8" ht="374.4" x14ac:dyDescent="0.3">
      <c r="A999" s="4" t="s">
        <v>1182</v>
      </c>
      <c r="B999" s="4" t="s">
        <v>197</v>
      </c>
      <c r="C999" s="4" t="s">
        <v>12791</v>
      </c>
      <c r="D999" s="4" t="s">
        <v>12792</v>
      </c>
      <c r="E999" s="4" t="s">
        <v>12793</v>
      </c>
      <c r="F999" s="4" t="s">
        <v>12794</v>
      </c>
      <c r="G999" s="4" t="str">
        <f t="shared" si="30"/>
        <v>Felipe Zuleta Lleras-Para la mala condición de algunos: más autoridad</v>
      </c>
      <c r="H999" s="4">
        <f t="shared" si="31"/>
        <v>2906</v>
      </c>
    </row>
    <row r="1000" spans="1:8" ht="409.6" x14ac:dyDescent="0.3">
      <c r="A1000" s="4" t="s">
        <v>1182</v>
      </c>
      <c r="B1000" s="4" t="s">
        <v>2237</v>
      </c>
      <c r="C1000" s="4" t="s">
        <v>12791</v>
      </c>
      <c r="D1000" s="4" t="s">
        <v>12795</v>
      </c>
      <c r="E1000" s="4" t="s">
        <v>12796</v>
      </c>
      <c r="F1000" s="4" t="s">
        <v>12797</v>
      </c>
      <c r="G1000" s="4" t="str">
        <f t="shared" si="30"/>
        <v>William Ospina-La voz de Dios</v>
      </c>
      <c r="H1000" s="4">
        <f t="shared" si="31"/>
        <v>6107</v>
      </c>
    </row>
    <row r="1001" spans="1:8" ht="409.6" x14ac:dyDescent="0.3">
      <c r="A1001" s="4" t="s">
        <v>1182</v>
      </c>
      <c r="B1001" s="4" t="s">
        <v>411</v>
      </c>
      <c r="C1001" s="4" t="s">
        <v>12791</v>
      </c>
      <c r="D1001" s="4" t="s">
        <v>12798</v>
      </c>
      <c r="E1001" s="4" t="s">
        <v>12799</v>
      </c>
      <c r="F1001" s="4" t="s">
        <v>12800</v>
      </c>
      <c r="G1001" s="4" t="str">
        <f t="shared" si="30"/>
        <v>Tola y Maruja-Tola y Maruja ponen al presidente Duque a hacer el trabajo doméstico en la Casa de Nariño</v>
      </c>
      <c r="H1001" s="4">
        <f t="shared" si="31"/>
        <v>3305</v>
      </c>
    </row>
    <row r="1002" spans="1:8" ht="409.6" x14ac:dyDescent="0.3">
      <c r="A1002" s="4" t="s">
        <v>1182</v>
      </c>
      <c r="B1002" s="4" t="s">
        <v>166</v>
      </c>
      <c r="C1002" s="4" t="s">
        <v>12791</v>
      </c>
      <c r="D1002" s="4" t="s">
        <v>12801</v>
      </c>
      <c r="E1002" s="4" t="s">
        <v>12802</v>
      </c>
      <c r="F1002" s="4" t="s">
        <v>12803</v>
      </c>
      <c r="G1002" s="4" t="str">
        <f t="shared" si="30"/>
        <v>Héctor Abad Faciolince-El virus que entró en “Semana”</v>
      </c>
      <c r="H1002" s="4">
        <f t="shared" si="31"/>
        <v>3961</v>
      </c>
    </row>
    <row r="1003" spans="1:8" ht="409.6" x14ac:dyDescent="0.3">
      <c r="A1003" s="4" t="s">
        <v>1182</v>
      </c>
      <c r="B1003" s="4" t="s">
        <v>820</v>
      </c>
      <c r="C1003" s="4" t="s">
        <v>12791</v>
      </c>
      <c r="D1003" s="4" t="s">
        <v>12804</v>
      </c>
      <c r="E1003" s="4" t="s">
        <v>12805</v>
      </c>
      <c r="F1003" s="4" t="s">
        <v>12806</v>
      </c>
      <c r="G1003" s="4" t="str">
        <f t="shared" si="30"/>
        <v>Rodrigo Uprimny-Líderes sociales en tiempos de coronavirus</v>
      </c>
      <c r="H1003" s="4">
        <f t="shared" si="31"/>
        <v>3794</v>
      </c>
    </row>
    <row r="1004" spans="1:8" ht="409.6" x14ac:dyDescent="0.3">
      <c r="A1004" s="4" t="s">
        <v>1182</v>
      </c>
      <c r="B1004" s="4" t="s">
        <v>182</v>
      </c>
      <c r="C1004" s="4" t="s">
        <v>12763</v>
      </c>
      <c r="D1004" s="4" t="s">
        <v>12807</v>
      </c>
      <c r="E1004" s="4" t="s">
        <v>12808</v>
      </c>
      <c r="F1004" s="4" t="s">
        <v>12809</v>
      </c>
      <c r="G1004" s="4" t="str">
        <f t="shared" si="30"/>
        <v>Tatiana Acevedo Guerrero-Guerra de la Espriella</v>
      </c>
      <c r="H1004" s="4">
        <f t="shared" si="31"/>
        <v>3800</v>
      </c>
    </row>
    <row r="1005" spans="1:8" ht="374.4" x14ac:dyDescent="0.3">
      <c r="A1005" s="4" t="s">
        <v>1182</v>
      </c>
      <c r="B1005" s="4" t="s">
        <v>10792</v>
      </c>
      <c r="C1005" s="4" t="s">
        <v>12791</v>
      </c>
      <c r="D1005" s="4" t="s">
        <v>12810</v>
      </c>
      <c r="E1005" s="4" t="s">
        <v>12811</v>
      </c>
      <c r="F1005" s="4" t="s">
        <v>12812</v>
      </c>
      <c r="G1005" s="4" t="str">
        <f t="shared" si="30"/>
        <v>Carlos Enrique Moreno-Siete cisnes y su impacto social</v>
      </c>
      <c r="H1005" s="4">
        <f t="shared" si="31"/>
        <v>3209</v>
      </c>
    </row>
    <row r="1006" spans="1:8" ht="409.6" x14ac:dyDescent="0.3">
      <c r="A1006" s="4" t="s">
        <v>1182</v>
      </c>
      <c r="B1006" s="4" t="s">
        <v>12813</v>
      </c>
      <c r="C1006" s="4" t="s">
        <v>12791</v>
      </c>
      <c r="D1006" s="4" t="s">
        <v>12814</v>
      </c>
      <c r="E1006" s="4" t="s">
        <v>12815</v>
      </c>
      <c r="F1006" s="4" t="s">
        <v>12816</v>
      </c>
      <c r="G1006" s="4" t="str">
        <f t="shared" si="30"/>
        <v>Eduardo Lora-Subsidiar el empleo es factible</v>
      </c>
      <c r="H1006" s="4">
        <f t="shared" si="31"/>
        <v>4477</v>
      </c>
    </row>
    <row r="1007" spans="1:8" ht="409.6" x14ac:dyDescent="0.3">
      <c r="A1007" s="4" t="s">
        <v>1182</v>
      </c>
      <c r="B1007" s="4" t="s">
        <v>186</v>
      </c>
      <c r="C1007" s="4" t="s">
        <v>12791</v>
      </c>
      <c r="D1007" s="4" t="s">
        <v>12817</v>
      </c>
      <c r="E1007" s="4" t="s">
        <v>12818</v>
      </c>
      <c r="F1007" s="4" t="s">
        <v>12819</v>
      </c>
      <c r="G1007" s="4" t="str">
        <f t="shared" si="30"/>
        <v>Humberto de la Calle-Economía para la vida</v>
      </c>
      <c r="H1007" s="4">
        <f t="shared" si="31"/>
        <v>3337</v>
      </c>
    </row>
    <row r="1008" spans="1:8" ht="360" x14ac:dyDescent="0.3">
      <c r="A1008" s="4" t="s">
        <v>1182</v>
      </c>
      <c r="B1008" s="4" t="s">
        <v>201</v>
      </c>
      <c r="C1008" s="4" t="s">
        <v>12791</v>
      </c>
      <c r="D1008" s="4" t="s">
        <v>2127</v>
      </c>
      <c r="E1008" s="4" t="s">
        <v>12820</v>
      </c>
      <c r="F1008" s="4" t="s">
        <v>12821</v>
      </c>
      <c r="G1008" s="4" t="str">
        <f t="shared" si="30"/>
        <v>Piedad Bonnett-El pasado en presente</v>
      </c>
      <c r="H1008" s="4">
        <f t="shared" si="31"/>
        <v>3245</v>
      </c>
    </row>
    <row r="1009" spans="1:8" ht="409.6" x14ac:dyDescent="0.3">
      <c r="A1009" s="4" t="s">
        <v>1182</v>
      </c>
      <c r="B1009" s="4" t="s">
        <v>431</v>
      </c>
      <c r="C1009" s="4" t="s">
        <v>12791</v>
      </c>
      <c r="D1009" s="4" t="s">
        <v>12822</v>
      </c>
      <c r="E1009" s="4" t="s">
        <v>12823</v>
      </c>
      <c r="F1009" s="4" t="s">
        <v>12824</v>
      </c>
      <c r="G1009" s="4" t="str">
        <f t="shared" si="30"/>
        <v>Yohir Akerman-Persiguiendo al investigador</v>
      </c>
      <c r="H1009" s="4">
        <f t="shared" si="31"/>
        <v>8317</v>
      </c>
    </row>
    <row r="1010" spans="1:8" ht="374.4" x14ac:dyDescent="0.3">
      <c r="A1010" s="4" t="s">
        <v>1182</v>
      </c>
      <c r="B1010" s="4" t="s">
        <v>193</v>
      </c>
      <c r="C1010" s="4" t="s">
        <v>12725</v>
      </c>
      <c r="D1010" s="4" t="s">
        <v>12825</v>
      </c>
      <c r="E1010" s="4" t="s">
        <v>12826</v>
      </c>
      <c r="F1010" s="4" t="s">
        <v>12827</v>
      </c>
      <c r="G1010" s="4" t="str">
        <f t="shared" si="30"/>
        <v>Mauricio Botero Caicedo-¿Una idea a la que le llegó el momento?</v>
      </c>
      <c r="H1010" s="4">
        <f t="shared" si="31"/>
        <v>3431</v>
      </c>
    </row>
    <row r="1011" spans="1:8" ht="409.6" x14ac:dyDescent="0.3">
      <c r="A1011" s="4" t="s">
        <v>1182</v>
      </c>
      <c r="B1011" s="4" t="s">
        <v>444</v>
      </c>
      <c r="C1011" s="4" t="s">
        <v>12763</v>
      </c>
      <c r="D1011" s="4" t="s">
        <v>12828</v>
      </c>
      <c r="E1011" s="4" t="s">
        <v>12829</v>
      </c>
      <c r="F1011" s="4" t="s">
        <v>12830</v>
      </c>
      <c r="G1011" s="4" t="str">
        <f t="shared" si="30"/>
        <v>Eduardo Sarmiento-Retroceso económico y colapso de la salud</v>
      </c>
      <c r="H1011" s="4">
        <f t="shared" si="31"/>
        <v>3785</v>
      </c>
    </row>
    <row r="1012" spans="1:8" ht="409.6" x14ac:dyDescent="0.3">
      <c r="A1012" s="4" t="s">
        <v>1182</v>
      </c>
      <c r="B1012" s="4" t="s">
        <v>671</v>
      </c>
      <c r="C1012" s="4" t="s">
        <v>12791</v>
      </c>
      <c r="D1012" s="4" t="s">
        <v>12831</v>
      </c>
      <c r="E1012" s="4" t="s">
        <v>12832</v>
      </c>
      <c r="F1012" s="4" t="s">
        <v>12833</v>
      </c>
      <c r="G1012" s="4" t="str">
        <f t="shared" si="30"/>
        <v>Armando Montenegro-Después de la cuarentena</v>
      </c>
      <c r="H1012" s="4">
        <f t="shared" si="31"/>
        <v>3369</v>
      </c>
    </row>
    <row r="1013" spans="1:8" ht="345.6" x14ac:dyDescent="0.3">
      <c r="A1013" s="4" t="s">
        <v>1182</v>
      </c>
      <c r="B1013" s="4" t="s">
        <v>173</v>
      </c>
      <c r="C1013" s="4" t="s">
        <v>12725</v>
      </c>
      <c r="D1013" s="4" t="s">
        <v>12834</v>
      </c>
      <c r="E1013" s="4" t="s">
        <v>12835</v>
      </c>
      <c r="F1013" s="4" t="s">
        <v>12836</v>
      </c>
      <c r="G1013" s="4" t="str">
        <f t="shared" si="30"/>
        <v>Fernando Araújo Vélez-A ustedes, los hacedores de “Yo confieso”</v>
      </c>
      <c r="H1013" s="4">
        <f t="shared" si="31"/>
        <v>2850</v>
      </c>
    </row>
    <row r="1014" spans="1:8" ht="409.6" x14ac:dyDescent="0.3">
      <c r="A1014" s="4" t="s">
        <v>1182</v>
      </c>
      <c r="B1014" s="4" t="s">
        <v>189</v>
      </c>
      <c r="C1014" s="4" t="s">
        <v>12791</v>
      </c>
      <c r="D1014" s="4" t="s">
        <v>12837</v>
      </c>
      <c r="E1014" s="4" t="s">
        <v>12838</v>
      </c>
      <c r="F1014" s="4" t="s">
        <v>12839</v>
      </c>
      <c r="G1014" s="4" t="str">
        <f t="shared" si="30"/>
        <v>Ramiro Bejarano Guzmán-El portazo de “Semana”</v>
      </c>
      <c r="H1014" s="4">
        <f t="shared" si="31"/>
        <v>4261</v>
      </c>
    </row>
    <row r="1015" spans="1:8" ht="409.6" x14ac:dyDescent="0.3">
      <c r="A1015" s="4" t="s">
        <v>1182</v>
      </c>
      <c r="B1015" s="4" t="s">
        <v>497</v>
      </c>
      <c r="C1015" s="4" t="s">
        <v>12840</v>
      </c>
      <c r="D1015" s="4" t="s">
        <v>12841</v>
      </c>
      <c r="E1015" s="4" t="s">
        <v>12842</v>
      </c>
      <c r="F1015" s="4" t="s">
        <v>12843</v>
      </c>
      <c r="G1015" s="4" t="str">
        <f t="shared" si="30"/>
        <v>Sergio Ocampo Madrid-El COVID-19 y cierta hermosa ingenuidad</v>
      </c>
      <c r="H1015" s="4">
        <f t="shared" si="31"/>
        <v>5624</v>
      </c>
    </row>
    <row r="1016" spans="1:8" ht="409.6" x14ac:dyDescent="0.3">
      <c r="A1016" s="4" t="s">
        <v>1182</v>
      </c>
      <c r="B1016" s="4" t="s">
        <v>483</v>
      </c>
      <c r="C1016" s="4" t="s">
        <v>12791</v>
      </c>
      <c r="D1016" s="4" t="s">
        <v>7716</v>
      </c>
      <c r="E1016" s="4" t="s">
        <v>12844</v>
      </c>
      <c r="F1016" s="4" t="s">
        <v>12845</v>
      </c>
      <c r="G1016" s="4" t="str">
        <f t="shared" si="30"/>
        <v>Indalecio Dangond B.-Una oportunidad de oro</v>
      </c>
      <c r="H1016" s="4">
        <f t="shared" si="31"/>
        <v>3359</v>
      </c>
    </row>
    <row r="1017" spans="1:8" ht="409.6" x14ac:dyDescent="0.3">
      <c r="A1017" s="4" t="s">
        <v>1182</v>
      </c>
      <c r="B1017" s="4" t="s">
        <v>470</v>
      </c>
      <c r="C1017" s="4" t="s">
        <v>12840</v>
      </c>
      <c r="D1017" s="4" t="s">
        <v>12846</v>
      </c>
      <c r="E1017" s="4" t="s">
        <v>12847</v>
      </c>
      <c r="F1017" s="4" t="s">
        <v>12848</v>
      </c>
      <c r="G1017" s="4" t="str">
        <f t="shared" si="30"/>
        <v>Luis Carvajal Basto-Coronavirus y “retorno” del Estado</v>
      </c>
      <c r="H1017" s="4">
        <f t="shared" si="31"/>
        <v>4622</v>
      </c>
    </row>
    <row r="1018" spans="1:8" ht="360" x14ac:dyDescent="0.3">
      <c r="A1018" s="4" t="s">
        <v>1182</v>
      </c>
      <c r="B1018" s="4" t="s">
        <v>451</v>
      </c>
      <c r="C1018" s="4" t="s">
        <v>12791</v>
      </c>
      <c r="D1018" s="4" t="s">
        <v>12849</v>
      </c>
      <c r="E1018" s="4" t="s">
        <v>12850</v>
      </c>
      <c r="F1018" s="4" t="s">
        <v>12851</v>
      </c>
      <c r="G1018" s="4" t="str">
        <f t="shared" si="30"/>
        <v>Juan Carlos Gómez-¿Dónde está Roosevelt?</v>
      </c>
      <c r="H1018" s="4">
        <f t="shared" si="31"/>
        <v>2268</v>
      </c>
    </row>
    <row r="1019" spans="1:8" ht="409.6" x14ac:dyDescent="0.3">
      <c r="A1019" s="4" t="s">
        <v>1182</v>
      </c>
      <c r="B1019" s="4" t="s">
        <v>350</v>
      </c>
      <c r="C1019" s="4" t="s">
        <v>12791</v>
      </c>
      <c r="D1019" s="4" t="s">
        <v>12852</v>
      </c>
      <c r="E1019" s="4" t="s">
        <v>12853</v>
      </c>
      <c r="F1019" s="4" t="s">
        <v>12854</v>
      </c>
      <c r="G1019" s="4" t="str">
        <f t="shared" si="30"/>
        <v>Danilo Arbilla-El indescifrable Brasil</v>
      </c>
      <c r="H1019" s="4">
        <f t="shared" si="31"/>
        <v>4474</v>
      </c>
    </row>
    <row r="1020" spans="1:8" ht="409.6" x14ac:dyDescent="0.3">
      <c r="A1020" s="4" t="s">
        <v>1182</v>
      </c>
      <c r="B1020" s="4" t="s">
        <v>220</v>
      </c>
      <c r="C1020" s="4" t="s">
        <v>12791</v>
      </c>
      <c r="D1020" s="4" t="s">
        <v>12855</v>
      </c>
      <c r="E1020" s="4" t="s">
        <v>12856</v>
      </c>
      <c r="F1020" s="4" t="s">
        <v>12857</v>
      </c>
      <c r="G1020" s="4" t="str">
        <f t="shared" si="30"/>
        <v>Felipe Jánica-Yo te pago cuando le paguen, si es que le pagan, al que me debe a mí</v>
      </c>
      <c r="H1020" s="4">
        <f t="shared" si="31"/>
        <v>4189</v>
      </c>
    </row>
    <row r="1021" spans="1:8" ht="345.6" x14ac:dyDescent="0.3">
      <c r="A1021" s="4" t="s">
        <v>1182</v>
      </c>
      <c r="B1021" s="4" t="s">
        <v>222</v>
      </c>
      <c r="C1021" s="4" t="s">
        <v>12840</v>
      </c>
      <c r="D1021" s="4" t="s">
        <v>12858</v>
      </c>
      <c r="E1021" s="4" t="s">
        <v>12859</v>
      </c>
      <c r="F1021" s="4" t="s">
        <v>12860</v>
      </c>
      <c r="G1021" s="4" t="str">
        <f t="shared" si="30"/>
        <v>Lorenzo Madrigal-A dos metros del semejante</v>
      </c>
      <c r="H1021" s="4">
        <f t="shared" si="31"/>
        <v>2800</v>
      </c>
    </row>
    <row r="1022" spans="1:8" ht="409.6" x14ac:dyDescent="0.3">
      <c r="A1022" s="4" t="s">
        <v>1182</v>
      </c>
      <c r="B1022" s="4" t="s">
        <v>501</v>
      </c>
      <c r="C1022" s="4" t="s">
        <v>12840</v>
      </c>
      <c r="D1022" s="4" t="s">
        <v>12861</v>
      </c>
      <c r="E1022" s="4" t="s">
        <v>12862</v>
      </c>
      <c r="F1022" s="4" t="s">
        <v>12863</v>
      </c>
      <c r="G1022" s="4" t="str">
        <f t="shared" si="30"/>
        <v>Santiago Montenegro-Después de la plaga</v>
      </c>
      <c r="H1022" s="4">
        <f t="shared" si="31"/>
        <v>3454</v>
      </c>
    </row>
    <row r="1023" spans="1:8" ht="409.6" x14ac:dyDescent="0.3">
      <c r="A1023" s="4" t="s">
        <v>1182</v>
      </c>
      <c r="B1023" s="4" t="s">
        <v>401</v>
      </c>
      <c r="C1023" s="4" t="s">
        <v>12840</v>
      </c>
      <c r="D1023" s="4" t="s">
        <v>12864</v>
      </c>
      <c r="E1023" s="4" t="s">
        <v>12865</v>
      </c>
      <c r="F1023" s="4" t="s">
        <v>12866</v>
      </c>
      <c r="G1023" s="4" t="str">
        <f t="shared" si="30"/>
        <v>Daniel Mera Villamizar-Pos-COVID-19: ¿agrandar el Estado o fortalecer la sociedad civil?</v>
      </c>
      <c r="H1023" s="4">
        <f t="shared" si="31"/>
        <v>3694</v>
      </c>
    </row>
    <row r="1024" spans="1:8" ht="409.6" x14ac:dyDescent="0.3">
      <c r="A1024" s="4" t="s">
        <v>1182</v>
      </c>
      <c r="B1024" s="4" t="s">
        <v>30</v>
      </c>
      <c r="C1024" s="4" t="s">
        <v>12840</v>
      </c>
      <c r="D1024" s="4" t="s">
        <v>12867</v>
      </c>
      <c r="E1024" s="4" t="s">
        <v>12868</v>
      </c>
      <c r="F1024" s="4" t="s">
        <v>12869</v>
      </c>
      <c r="G1024" s="4" t="str">
        <f t="shared" si="30"/>
        <v>Alvaro Forero Tascón-¿Qué mundo dejará la pandemia?</v>
      </c>
      <c r="H1024" s="4">
        <f t="shared" si="31"/>
        <v>3273</v>
      </c>
    </row>
    <row r="1025" spans="1:8" ht="409.6" x14ac:dyDescent="0.3">
      <c r="A1025" s="4" t="s">
        <v>1182</v>
      </c>
      <c r="B1025" s="4" t="s">
        <v>235</v>
      </c>
      <c r="C1025" s="4" t="s">
        <v>12840</v>
      </c>
      <c r="D1025" s="4" t="s">
        <v>12870</v>
      </c>
      <c r="E1025" s="4" t="s">
        <v>12871</v>
      </c>
      <c r="F1025" s="4" t="s">
        <v>12872</v>
      </c>
      <c r="G1025" s="4" t="str">
        <f t="shared" si="30"/>
        <v>Salomón Kalmanovitz-No es tiempo de ortodoxia económica</v>
      </c>
      <c r="H1025" s="4">
        <f t="shared" si="31"/>
        <v>3449</v>
      </c>
    </row>
    <row r="1026" spans="1:8" ht="316.8" x14ac:dyDescent="0.3">
      <c r="A1026" s="4" t="s">
        <v>1182</v>
      </c>
      <c r="B1026" s="4" t="s">
        <v>508</v>
      </c>
      <c r="C1026" s="4" t="s">
        <v>12791</v>
      </c>
      <c r="D1026" s="4" t="s">
        <v>12873</v>
      </c>
      <c r="E1026" s="4" t="s">
        <v>12874</v>
      </c>
      <c r="F1026" s="4" t="s">
        <v>12875</v>
      </c>
      <c r="G1026" s="4" t="str">
        <f t="shared" si="30"/>
        <v>Antonio Casale-Desaparecerán</v>
      </c>
      <c r="H1026" s="4">
        <f t="shared" si="31"/>
        <v>2587</v>
      </c>
    </row>
    <row r="1027" spans="1:8" ht="409.6" x14ac:dyDescent="0.3">
      <c r="A1027" s="4" t="s">
        <v>1182</v>
      </c>
      <c r="B1027" s="4" t="s">
        <v>462</v>
      </c>
      <c r="C1027" s="4" t="s">
        <v>12840</v>
      </c>
      <c r="D1027" s="4" t="s">
        <v>12876</v>
      </c>
      <c r="E1027" s="4" t="s">
        <v>12877</v>
      </c>
      <c r="F1027" s="4" t="s">
        <v>12878</v>
      </c>
      <c r="G1027" s="4" t="str">
        <f t="shared" ref="G1027:G1090" si="32">_xlfn.CONCAT(B1027,"-",D1027)</f>
        <v>Gazapera-Gazapera (06/04/20)</v>
      </c>
      <c r="H1027" s="4">
        <f t="shared" ref="H1027:H1090" si="33">LEN(E1027)</f>
        <v>1721</v>
      </c>
    </row>
    <row r="1028" spans="1:8" ht="409.6" x14ac:dyDescent="0.3">
      <c r="A1028" s="4" t="s">
        <v>1182</v>
      </c>
      <c r="B1028" s="4" t="s">
        <v>880</v>
      </c>
      <c r="C1028" s="4" t="s">
        <v>12840</v>
      </c>
      <c r="D1028" s="4" t="s">
        <v>12879</v>
      </c>
      <c r="E1028" s="4" t="s">
        <v>12880</v>
      </c>
      <c r="F1028" s="4" t="s">
        <v>12881</v>
      </c>
      <c r="G1028" s="4" t="str">
        <f t="shared" si="32"/>
        <v>Beatriz Miranda-El COVID-19 y el nuevo orden mundial</v>
      </c>
      <c r="H1028" s="4">
        <f t="shared" si="33"/>
        <v>5987</v>
      </c>
    </row>
    <row r="1029" spans="1:8" ht="409.6" x14ac:dyDescent="0.3">
      <c r="A1029" s="4" t="s">
        <v>1182</v>
      </c>
      <c r="B1029" s="4" t="s">
        <v>544</v>
      </c>
      <c r="C1029" s="4" t="s">
        <v>12882</v>
      </c>
      <c r="D1029" s="4" t="s">
        <v>12883</v>
      </c>
      <c r="E1029" s="4" t="s">
        <v>12884</v>
      </c>
      <c r="F1029" s="4" t="s">
        <v>12885</v>
      </c>
      <c r="G1029" s="4" t="str">
        <f t="shared" si="32"/>
        <v>Cristina de la Torre-Élites: la mano al dril</v>
      </c>
      <c r="H1029" s="4">
        <f t="shared" si="33"/>
        <v>3720</v>
      </c>
    </row>
    <row r="1030" spans="1:8" ht="374.4" x14ac:dyDescent="0.3">
      <c r="A1030" s="4" t="s">
        <v>1182</v>
      </c>
      <c r="B1030" s="4" t="s">
        <v>256</v>
      </c>
      <c r="C1030" s="4" t="s">
        <v>12840</v>
      </c>
      <c r="D1030" s="4" t="s">
        <v>12886</v>
      </c>
      <c r="E1030" s="4" t="s">
        <v>12887</v>
      </c>
      <c r="F1030" s="4" t="s">
        <v>12888</v>
      </c>
      <c r="G1030" s="4" t="str">
        <f t="shared" si="32"/>
        <v>Jorge Tovar-El juego inglés</v>
      </c>
      <c r="H1030" s="4">
        <f t="shared" si="33"/>
        <v>2845</v>
      </c>
    </row>
    <row r="1031" spans="1:8" ht="409.6" x14ac:dyDescent="0.3">
      <c r="A1031" s="4" t="s">
        <v>1182</v>
      </c>
      <c r="B1031" s="4" t="s">
        <v>284</v>
      </c>
      <c r="C1031" s="4" t="s">
        <v>12840</v>
      </c>
      <c r="D1031" s="4" t="s">
        <v>12889</v>
      </c>
      <c r="E1031" s="4" t="s">
        <v>12890</v>
      </c>
      <c r="F1031" s="4" t="s">
        <v>12891</v>
      </c>
      <c r="G1031" s="4" t="str">
        <f t="shared" si="32"/>
        <v>Mario Méndez-Sensaciones</v>
      </c>
      <c r="H1031" s="4">
        <f t="shared" si="33"/>
        <v>3227</v>
      </c>
    </row>
    <row r="1032" spans="1:8" ht="409.6" x14ac:dyDescent="0.3">
      <c r="A1032" s="4" t="s">
        <v>1182</v>
      </c>
      <c r="B1032" s="4" t="s">
        <v>245</v>
      </c>
      <c r="C1032" s="4" t="s">
        <v>12882</v>
      </c>
      <c r="D1032" s="4" t="s">
        <v>12892</v>
      </c>
      <c r="E1032" s="4" t="s">
        <v>12893</v>
      </c>
      <c r="F1032" s="4" t="s">
        <v>12894</v>
      </c>
      <c r="G1032" s="4" t="str">
        <f t="shared" si="32"/>
        <v>Beatriz Vanegas Athías-En eterna cuarentena</v>
      </c>
      <c r="H1032" s="4">
        <f t="shared" si="33"/>
        <v>3488</v>
      </c>
    </row>
    <row r="1033" spans="1:8" ht="360" x14ac:dyDescent="0.3">
      <c r="A1033" s="4" t="s">
        <v>1182</v>
      </c>
      <c r="B1033" s="4" t="s">
        <v>272</v>
      </c>
      <c r="C1033" s="4" t="s">
        <v>12840</v>
      </c>
      <c r="D1033" s="4" t="s">
        <v>12895</v>
      </c>
      <c r="E1033" s="4" t="s">
        <v>12896</v>
      </c>
      <c r="F1033" s="4" t="s">
        <v>12897</v>
      </c>
      <c r="G1033" s="4" t="str">
        <f t="shared" si="32"/>
        <v>Yesid Reyes Alvarado-Cárceles y COVID-19</v>
      </c>
      <c r="H1033" s="4">
        <f t="shared" si="33"/>
        <v>3171</v>
      </c>
    </row>
    <row r="1034" spans="1:8" ht="409.6" x14ac:dyDescent="0.3">
      <c r="A1034" s="4" t="s">
        <v>1182</v>
      </c>
      <c r="B1034" s="4" t="s">
        <v>1273</v>
      </c>
      <c r="C1034" s="4" t="s">
        <v>12882</v>
      </c>
      <c r="D1034" s="4" t="s">
        <v>12898</v>
      </c>
      <c r="E1034" s="4" t="s">
        <v>12899</v>
      </c>
      <c r="F1034" s="4" t="s">
        <v>12900</v>
      </c>
      <c r="G1034" s="4" t="str">
        <f t="shared" si="32"/>
        <v>Daniel García-Peña-¡Qué peligro!</v>
      </c>
      <c r="H1034" s="4">
        <f t="shared" si="33"/>
        <v>4284</v>
      </c>
    </row>
    <row r="1035" spans="1:8" ht="409.6" x14ac:dyDescent="0.3">
      <c r="A1035" s="4" t="s">
        <v>1182</v>
      </c>
      <c r="B1035" s="4" t="s">
        <v>690</v>
      </c>
      <c r="C1035" s="4" t="s">
        <v>12882</v>
      </c>
      <c r="D1035" s="4" t="s">
        <v>11407</v>
      </c>
      <c r="E1035" s="4" t="s">
        <v>12901</v>
      </c>
      <c r="F1035" s="4" t="s">
        <v>12902</v>
      </c>
      <c r="G1035" s="4" t="str">
        <f t="shared" si="32"/>
        <v>Aura Lucía Mera-Luna llena</v>
      </c>
      <c r="H1035" s="4">
        <f t="shared" si="33"/>
        <v>3156</v>
      </c>
    </row>
    <row r="1036" spans="1:8" ht="259.2" x14ac:dyDescent="0.3">
      <c r="A1036" s="4" t="s">
        <v>1182</v>
      </c>
      <c r="B1036" s="4" t="s">
        <v>264</v>
      </c>
      <c r="C1036" s="4" t="s">
        <v>12882</v>
      </c>
      <c r="D1036" s="4" t="s">
        <v>12903</v>
      </c>
      <c r="E1036" s="4" t="s">
        <v>12904</v>
      </c>
      <c r="F1036" s="4" t="s">
        <v>12905</v>
      </c>
      <c r="G1036" s="4" t="str">
        <f t="shared" si="32"/>
        <v>Gonzalo Hernández-Una ilusión en tiempos de crisis</v>
      </c>
      <c r="H1036" s="4">
        <f t="shared" si="33"/>
        <v>2176</v>
      </c>
    </row>
    <row r="1037" spans="1:8" ht="302.39999999999998" x14ac:dyDescent="0.3">
      <c r="A1037" s="4" t="s">
        <v>1182</v>
      </c>
      <c r="B1037" s="4" t="s">
        <v>280</v>
      </c>
      <c r="C1037" s="4" t="s">
        <v>12882</v>
      </c>
      <c r="D1037" s="4" t="s">
        <v>12906</v>
      </c>
      <c r="E1037" s="4" t="s">
        <v>12907</v>
      </c>
      <c r="F1037" s="4" t="s">
        <v>12908</v>
      </c>
      <c r="G1037" s="4" t="str">
        <f t="shared" si="32"/>
        <v>Óscar Alarcón-Los anagramas</v>
      </c>
      <c r="H1037" s="4">
        <f t="shared" si="33"/>
        <v>1920</v>
      </c>
    </row>
    <row r="1038" spans="1:8" ht="409.6" x14ac:dyDescent="0.3">
      <c r="A1038" s="4" t="s">
        <v>1182</v>
      </c>
      <c r="B1038" s="4" t="s">
        <v>3590</v>
      </c>
      <c r="C1038" s="4" t="s">
        <v>12840</v>
      </c>
      <c r="D1038" s="4" t="s">
        <v>12909</v>
      </c>
      <c r="E1038" s="4" t="s">
        <v>12910</v>
      </c>
      <c r="F1038" s="4" t="s">
        <v>12911</v>
      </c>
      <c r="G1038" s="4" t="str">
        <f t="shared" si="32"/>
        <v>Fernando Galindo G.-Liderazgo en los tiempos del virus</v>
      </c>
      <c r="H1038" s="4">
        <f t="shared" si="33"/>
        <v>3463</v>
      </c>
    </row>
    <row r="1039" spans="1:8" ht="409.6" x14ac:dyDescent="0.3">
      <c r="A1039" s="4" t="s">
        <v>1182</v>
      </c>
      <c r="B1039" s="4" t="s">
        <v>1236</v>
      </c>
      <c r="C1039" s="4" t="s">
        <v>12882</v>
      </c>
      <c r="D1039" s="4" t="s">
        <v>12912</v>
      </c>
      <c r="E1039" s="4" t="s">
        <v>12913</v>
      </c>
      <c r="F1039" s="4" t="s">
        <v>12914</v>
      </c>
      <c r="G1039" s="4" t="str">
        <f t="shared" si="32"/>
        <v>David Yanovich-El menor arrepentimiento</v>
      </c>
      <c r="H1039" s="4">
        <f t="shared" si="33"/>
        <v>3743</v>
      </c>
    </row>
    <row r="1040" spans="1:8" ht="409.6" x14ac:dyDescent="0.3">
      <c r="A1040" s="4" t="s">
        <v>1182</v>
      </c>
      <c r="B1040" s="4" t="s">
        <v>9066</v>
      </c>
      <c r="C1040" s="4" t="s">
        <v>12882</v>
      </c>
      <c r="D1040" s="4" t="s">
        <v>12915</v>
      </c>
      <c r="E1040" s="4" t="s">
        <v>12916</v>
      </c>
      <c r="F1040" s="4" t="s">
        <v>12917</v>
      </c>
      <c r="G1040" s="4" t="str">
        <f t="shared" si="32"/>
        <v>Ignacio Zuleta Ll.-Las enseñanzas forzadas de la economía doméstica de guerra</v>
      </c>
      <c r="H1040" s="4">
        <f t="shared" si="33"/>
        <v>3974</v>
      </c>
    </row>
    <row r="1041" spans="1:8" ht="409.6" x14ac:dyDescent="0.3">
      <c r="A1041" s="4" t="s">
        <v>1182</v>
      </c>
      <c r="B1041" s="4" t="s">
        <v>1618</v>
      </c>
      <c r="C1041" s="4" t="s">
        <v>12882</v>
      </c>
      <c r="D1041" s="4" t="s">
        <v>12918</v>
      </c>
      <c r="E1041" s="4" t="s">
        <v>12919</v>
      </c>
      <c r="F1041" s="4" t="s">
        <v>12920</v>
      </c>
      <c r="G1041" s="4" t="str">
        <f t="shared" si="32"/>
        <v>Pedro Viveros-Si los años 20 marcan los siglos, ¿qué viene?</v>
      </c>
      <c r="H1041" s="4">
        <f t="shared" si="33"/>
        <v>3915</v>
      </c>
    </row>
    <row r="1042" spans="1:8" ht="409.6" x14ac:dyDescent="0.3">
      <c r="A1042" s="4" t="s">
        <v>1182</v>
      </c>
      <c r="B1042" s="4" t="s">
        <v>269</v>
      </c>
      <c r="C1042" s="4" t="s">
        <v>12882</v>
      </c>
      <c r="D1042" s="4" t="s">
        <v>12921</v>
      </c>
      <c r="E1042" s="4" t="s">
        <v>12922</v>
      </c>
      <c r="F1042" s="4" t="s">
        <v>12923</v>
      </c>
      <c r="G1042" s="4" t="str">
        <f t="shared" si="32"/>
        <v>Reinaldo Spitaletta-La casa que no es casa</v>
      </c>
      <c r="H1042" s="4">
        <f t="shared" si="33"/>
        <v>4589</v>
      </c>
    </row>
    <row r="1043" spans="1:8" ht="403.2" x14ac:dyDescent="0.3">
      <c r="A1043" s="4" t="s">
        <v>1182</v>
      </c>
      <c r="B1043" s="4" t="s">
        <v>22</v>
      </c>
      <c r="C1043" s="4" t="s">
        <v>12882</v>
      </c>
      <c r="D1043" s="4" t="s">
        <v>12924</v>
      </c>
      <c r="E1043" s="4" t="s">
        <v>12925</v>
      </c>
      <c r="F1043" s="4" t="s">
        <v>12926</v>
      </c>
      <c r="G1043" s="4" t="str">
        <f t="shared" si="32"/>
        <v>Pascual Gaviria-Virus insignificante</v>
      </c>
      <c r="H1043" s="4">
        <f t="shared" si="33"/>
        <v>3713</v>
      </c>
    </row>
    <row r="1044" spans="1:8" ht="409.6" x14ac:dyDescent="0.3">
      <c r="A1044" s="4" t="s">
        <v>1182</v>
      </c>
      <c r="B1044" s="4" t="s">
        <v>20</v>
      </c>
      <c r="C1044" s="4" t="s">
        <v>12882</v>
      </c>
      <c r="D1044" s="4" t="s">
        <v>12927</v>
      </c>
      <c r="E1044" s="4" t="s">
        <v>12928</v>
      </c>
      <c r="F1044" s="4" t="s">
        <v>12929</v>
      </c>
      <c r="G1044" s="4" t="str">
        <f t="shared" si="32"/>
        <v>Marcos Peckel-Preguntas, tan solo preguntas</v>
      </c>
      <c r="H1044" s="4">
        <f t="shared" si="33"/>
        <v>3126</v>
      </c>
    </row>
    <row r="1045" spans="1:8" ht="409.6" x14ac:dyDescent="0.3">
      <c r="A1045" s="4" t="s">
        <v>1182</v>
      </c>
      <c r="B1045" s="4" t="s">
        <v>779</v>
      </c>
      <c r="C1045" s="4" t="s">
        <v>12930</v>
      </c>
      <c r="D1045" s="4" t="s">
        <v>12931</v>
      </c>
      <c r="E1045" s="4" t="s">
        <v>12932</v>
      </c>
      <c r="F1045" s="4" t="s">
        <v>12933</v>
      </c>
      <c r="G1045" s="4" t="str">
        <f t="shared" si="32"/>
        <v>Guillermo Zuluaga-Coronavirus: una oportunidad de mirar (en serio) hacia el campo</v>
      </c>
      <c r="H1045" s="4">
        <f t="shared" si="33"/>
        <v>6262</v>
      </c>
    </row>
    <row r="1046" spans="1:8" ht="409.6" x14ac:dyDescent="0.3">
      <c r="A1046" s="4" t="s">
        <v>1182</v>
      </c>
      <c r="B1046" s="4" t="s">
        <v>25</v>
      </c>
      <c r="C1046" s="4" t="s">
        <v>12934</v>
      </c>
      <c r="D1046" s="4" t="s">
        <v>12935</v>
      </c>
      <c r="E1046" s="4" t="s">
        <v>12936</v>
      </c>
      <c r="F1046" s="4" t="s">
        <v>12937</v>
      </c>
      <c r="G1046" s="4" t="str">
        <f t="shared" si="32"/>
        <v>Juan Pablo Ruiz Soto-Epidemia o macroeconomía: ¿falso dilema?</v>
      </c>
      <c r="H1046" s="4">
        <f t="shared" si="33"/>
        <v>3525</v>
      </c>
    </row>
    <row r="1047" spans="1:8" ht="409.6" x14ac:dyDescent="0.3">
      <c r="A1047" s="4" t="s">
        <v>1182</v>
      </c>
      <c r="B1047" s="4" t="s">
        <v>718</v>
      </c>
      <c r="C1047" s="4" t="s">
        <v>12934</v>
      </c>
      <c r="D1047" s="4" t="s">
        <v>12938</v>
      </c>
      <c r="E1047" s="4" t="s">
        <v>12939</v>
      </c>
      <c r="F1047" s="4" t="s">
        <v>12940</v>
      </c>
      <c r="G1047" s="4" t="str">
        <f t="shared" si="32"/>
        <v>Andrés Hoyos-La credibilidad defenestrada</v>
      </c>
      <c r="H1047" s="4">
        <f t="shared" si="33"/>
        <v>3332</v>
      </c>
    </row>
    <row r="1048" spans="1:8" ht="409.6" x14ac:dyDescent="0.3">
      <c r="A1048" s="4" t="s">
        <v>1182</v>
      </c>
      <c r="B1048" s="4" t="s">
        <v>1497</v>
      </c>
      <c r="C1048" s="4" t="s">
        <v>12934</v>
      </c>
      <c r="D1048" s="4" t="s">
        <v>12941</v>
      </c>
      <c r="E1048" s="4" t="s">
        <v>12942</v>
      </c>
      <c r="F1048" s="4" t="s">
        <v>12943</v>
      </c>
      <c r="G1048" s="4" t="str">
        <f t="shared" si="32"/>
        <v>Gonzalo Silva Rivas-En la cuerda floja</v>
      </c>
      <c r="H1048" s="4">
        <f t="shared" si="33"/>
        <v>5765</v>
      </c>
    </row>
    <row r="1049" spans="1:8" ht="409.6" x14ac:dyDescent="0.3">
      <c r="A1049" s="4" t="s">
        <v>1182</v>
      </c>
      <c r="B1049" s="4" t="s">
        <v>303</v>
      </c>
      <c r="C1049" s="4" t="s">
        <v>12934</v>
      </c>
      <c r="D1049" s="4" t="s">
        <v>12944</v>
      </c>
      <c r="E1049" s="4" t="s">
        <v>12945</v>
      </c>
      <c r="F1049" s="4" t="s">
        <v>12946</v>
      </c>
      <c r="G1049" s="4" t="str">
        <f t="shared" si="32"/>
        <v>Cecilia Orozco Tascón-La muerte periodística de “Semana”</v>
      </c>
      <c r="H1049" s="4">
        <f t="shared" si="33"/>
        <v>4115</v>
      </c>
    </row>
    <row r="1050" spans="1:8" ht="360" x14ac:dyDescent="0.3">
      <c r="A1050" s="4" t="s">
        <v>1182</v>
      </c>
      <c r="B1050" s="4" t="s">
        <v>42</v>
      </c>
      <c r="C1050" s="4" t="s">
        <v>12934</v>
      </c>
      <c r="D1050" s="4" t="s">
        <v>12947</v>
      </c>
      <c r="E1050" s="4" t="s">
        <v>12948</v>
      </c>
      <c r="F1050" s="4" t="s">
        <v>12949</v>
      </c>
      <c r="G1050" s="4" t="str">
        <f t="shared" si="32"/>
        <v>Mario Morales-El tal distanciamiento social</v>
      </c>
      <c r="H1050" s="4">
        <f t="shared" si="33"/>
        <v>2041</v>
      </c>
    </row>
    <row r="1051" spans="1:8" ht="409.6" x14ac:dyDescent="0.3">
      <c r="A1051" s="4" t="s">
        <v>1182</v>
      </c>
      <c r="B1051" s="4" t="s">
        <v>38</v>
      </c>
      <c r="C1051" s="4" t="s">
        <v>12882</v>
      </c>
      <c r="D1051" s="4" t="s">
        <v>12950</v>
      </c>
      <c r="E1051" s="4" t="s">
        <v>12951</v>
      </c>
      <c r="F1051" s="4" t="s">
        <v>12952</v>
      </c>
      <c r="G1051" s="4" t="str">
        <f t="shared" si="32"/>
        <v>Uriel Ortiz Soto-Café colombiano con sabor a gloria</v>
      </c>
      <c r="H1051" s="4">
        <f t="shared" si="33"/>
        <v>3925</v>
      </c>
    </row>
    <row r="1052" spans="1:8" ht="409.6" x14ac:dyDescent="0.3">
      <c r="A1052" s="4" t="s">
        <v>1182</v>
      </c>
      <c r="B1052" s="4" t="s">
        <v>1937</v>
      </c>
      <c r="C1052" s="4" t="s">
        <v>12934</v>
      </c>
      <c r="D1052" s="4" t="s">
        <v>12953</v>
      </c>
      <c r="E1052" s="4" t="s">
        <v>12954</v>
      </c>
      <c r="F1052" s="4" t="s">
        <v>12955</v>
      </c>
      <c r="G1052" s="4" t="str">
        <f t="shared" si="32"/>
        <v>J. D. Torres Duarte-En defensa de la rima</v>
      </c>
      <c r="H1052" s="4">
        <f t="shared" si="33"/>
        <v>5580</v>
      </c>
    </row>
    <row r="1053" spans="1:8" ht="403.2" x14ac:dyDescent="0.3">
      <c r="A1053" s="4" t="s">
        <v>1182</v>
      </c>
      <c r="B1053" s="4" t="s">
        <v>297</v>
      </c>
      <c r="C1053" s="4" t="s">
        <v>12934</v>
      </c>
      <c r="D1053" s="4" t="s">
        <v>12956</v>
      </c>
      <c r="E1053" s="4" t="s">
        <v>12957</v>
      </c>
      <c r="F1053" s="4" t="s">
        <v>12958</v>
      </c>
      <c r="G1053" s="4" t="str">
        <f t="shared" si="32"/>
        <v>Pablo Felipe Robledo-Tapados ni los tamales</v>
      </c>
      <c r="H1053" s="4">
        <f t="shared" si="33"/>
        <v>3156</v>
      </c>
    </row>
    <row r="1054" spans="1:8" ht="388.8" x14ac:dyDescent="0.3">
      <c r="A1054" s="4" t="s">
        <v>1182</v>
      </c>
      <c r="B1054" s="4" t="s">
        <v>305</v>
      </c>
      <c r="C1054" s="4" t="s">
        <v>12882</v>
      </c>
      <c r="D1054" s="4" t="s">
        <v>12959</v>
      </c>
      <c r="E1054" s="4" t="s">
        <v>12960</v>
      </c>
      <c r="F1054" s="4" t="s">
        <v>12961</v>
      </c>
      <c r="G1054" s="4" t="str">
        <f t="shared" si="32"/>
        <v>Arlene B. Tickner-Guerra</v>
      </c>
      <c r="H1054" s="4">
        <f t="shared" si="33"/>
        <v>3484</v>
      </c>
    </row>
    <row r="1055" spans="1:8" ht="409.6" x14ac:dyDescent="0.3">
      <c r="A1055" s="4" t="s">
        <v>1182</v>
      </c>
      <c r="B1055" s="4" t="s">
        <v>916</v>
      </c>
      <c r="C1055" s="4" t="s">
        <v>12934</v>
      </c>
      <c r="D1055" s="4" t="s">
        <v>12962</v>
      </c>
      <c r="E1055" s="4" t="s">
        <v>12963</v>
      </c>
      <c r="F1055" s="4" t="s">
        <v>12964</v>
      </c>
      <c r="G1055" s="4" t="str">
        <f t="shared" si="32"/>
        <v>Hernando Roa Suárez-Leer y escribir, hoy (II)</v>
      </c>
      <c r="H1055" s="4">
        <f t="shared" si="33"/>
        <v>3984</v>
      </c>
    </row>
    <row r="1056" spans="1:8" ht="409.6" x14ac:dyDescent="0.3">
      <c r="A1056" s="4" t="s">
        <v>1182</v>
      </c>
      <c r="B1056" s="4" t="s">
        <v>34</v>
      </c>
      <c r="C1056" s="4" t="s">
        <v>12934</v>
      </c>
      <c r="D1056" s="4" t="s">
        <v>12965</v>
      </c>
      <c r="E1056" s="4" t="s">
        <v>12966</v>
      </c>
      <c r="F1056" s="4" t="s">
        <v>12967</v>
      </c>
      <c r="G1056" s="4" t="str">
        <f t="shared" si="32"/>
        <v>Jorge Gómez Pinilla-Semana Santa, muerte y coronavirus: ¿cremación o entierro?</v>
      </c>
      <c r="H1056" s="4">
        <f t="shared" si="33"/>
        <v>10193</v>
      </c>
    </row>
    <row r="1057" spans="1:8" ht="409.6" x14ac:dyDescent="0.3">
      <c r="A1057" s="4" t="s">
        <v>1182</v>
      </c>
      <c r="B1057" s="4" t="s">
        <v>325</v>
      </c>
      <c r="C1057" s="4" t="s">
        <v>12968</v>
      </c>
      <c r="D1057" s="4" t="s">
        <v>12969</v>
      </c>
      <c r="E1057" s="4" t="s">
        <v>12970</v>
      </c>
      <c r="F1057" s="4" t="s">
        <v>12971</v>
      </c>
      <c r="G1057" s="4" t="str">
        <f t="shared" si="32"/>
        <v>Catalina Ruiz-Navarro-El peligro del ecofascismo</v>
      </c>
      <c r="H1057" s="4">
        <f t="shared" si="33"/>
        <v>3793</v>
      </c>
    </row>
    <row r="1058" spans="1:8" ht="409.6" x14ac:dyDescent="0.3">
      <c r="A1058" s="4" t="s">
        <v>1182</v>
      </c>
      <c r="B1058" s="4" t="s">
        <v>52</v>
      </c>
      <c r="C1058" s="4" t="s">
        <v>12968</v>
      </c>
      <c r="D1058" s="4" t="s">
        <v>12972</v>
      </c>
      <c r="E1058" s="4" t="s">
        <v>12973</v>
      </c>
      <c r="F1058" s="4" t="s">
        <v>12974</v>
      </c>
      <c r="G1058" s="4" t="str">
        <f t="shared" si="32"/>
        <v>José Fernando Isaza-Cavilaciones II</v>
      </c>
      <c r="H1058" s="4">
        <f t="shared" si="33"/>
        <v>3522</v>
      </c>
    </row>
    <row r="1059" spans="1:8" ht="409.6" x14ac:dyDescent="0.3">
      <c r="A1059" s="4" t="s">
        <v>1182</v>
      </c>
      <c r="B1059" s="4" t="s">
        <v>56</v>
      </c>
      <c r="C1059" s="4" t="s">
        <v>12968</v>
      </c>
      <c r="D1059" s="4" t="s">
        <v>12975</v>
      </c>
      <c r="E1059" s="4" t="s">
        <v>12976</v>
      </c>
      <c r="F1059" s="4" t="s">
        <v>12977</v>
      </c>
      <c r="G1059" s="4" t="str">
        <f t="shared" si="32"/>
        <v>Cristo García Tapia-¡Es la vida! ¡Es la salud!</v>
      </c>
      <c r="H1059" s="4">
        <f t="shared" si="33"/>
        <v>3385</v>
      </c>
    </row>
    <row r="1060" spans="1:8" ht="409.6" x14ac:dyDescent="0.3">
      <c r="A1060" s="4" t="s">
        <v>1182</v>
      </c>
      <c r="B1060" s="4" t="s">
        <v>577</v>
      </c>
      <c r="C1060" s="4" t="s">
        <v>12968</v>
      </c>
      <c r="D1060" s="4" t="s">
        <v>12978</v>
      </c>
      <c r="E1060" s="4" t="s">
        <v>12979</v>
      </c>
      <c r="F1060" s="4" t="s">
        <v>12980</v>
      </c>
      <c r="G1060" s="4" t="str">
        <f t="shared" si="32"/>
        <v>Gustavo Gallón-Coronavirus e inequivirus</v>
      </c>
      <c r="H1060" s="4">
        <f t="shared" si="33"/>
        <v>3296</v>
      </c>
    </row>
    <row r="1061" spans="1:8" ht="409.6" x14ac:dyDescent="0.3">
      <c r="A1061" s="4" t="s">
        <v>1182</v>
      </c>
      <c r="B1061" s="4" t="s">
        <v>63</v>
      </c>
      <c r="C1061" s="4" t="s">
        <v>12968</v>
      </c>
      <c r="D1061" s="4" t="s">
        <v>12981</v>
      </c>
      <c r="E1061" s="4" t="s">
        <v>12982</v>
      </c>
      <c r="F1061" s="4" t="s">
        <v>12983</v>
      </c>
      <c r="G1061" s="4" t="str">
        <f t="shared" si="32"/>
        <v>Óscar Sevillano-Sin Congreso y con coronavirus</v>
      </c>
      <c r="H1061" s="4">
        <f t="shared" si="33"/>
        <v>2763</v>
      </c>
    </row>
    <row r="1062" spans="1:8" ht="409.6" x14ac:dyDescent="0.3">
      <c r="A1062" s="4" t="s">
        <v>1182</v>
      </c>
      <c r="B1062" s="4" t="s">
        <v>2156</v>
      </c>
      <c r="C1062" s="4" t="s">
        <v>12934</v>
      </c>
      <c r="D1062" s="4" t="s">
        <v>12984</v>
      </c>
      <c r="E1062" s="4" t="s">
        <v>12985</v>
      </c>
      <c r="F1062" s="4" t="s">
        <v>12986</v>
      </c>
      <c r="G1062" s="4" t="str">
        <f t="shared" si="32"/>
        <v>Juan Felipe Carrillo Gáfaro-¿Una audiencia estúpida?</v>
      </c>
      <c r="H1062" s="4">
        <f t="shared" si="33"/>
        <v>4122</v>
      </c>
    </row>
    <row r="1063" spans="1:8" ht="409.6" x14ac:dyDescent="0.3">
      <c r="A1063" s="4" t="s">
        <v>1182</v>
      </c>
      <c r="B1063" s="4" t="s">
        <v>75</v>
      </c>
      <c r="C1063" s="4" t="s">
        <v>12968</v>
      </c>
      <c r="D1063" s="4" t="s">
        <v>12987</v>
      </c>
      <c r="E1063" s="4" t="s">
        <v>12988</v>
      </c>
      <c r="F1063" s="4" t="s">
        <v>12989</v>
      </c>
      <c r="G1063" s="4" t="str">
        <f t="shared" si="32"/>
        <v>Mauricio Rubio-Claudia López y el pensamiento grupal</v>
      </c>
      <c r="H1063" s="4">
        <f t="shared" si="33"/>
        <v>5559</v>
      </c>
    </row>
    <row r="1064" spans="1:8" ht="409.6" x14ac:dyDescent="0.3">
      <c r="A1064" s="4" t="s">
        <v>1182</v>
      </c>
      <c r="B1064" s="4" t="s">
        <v>601</v>
      </c>
      <c r="C1064" s="4" t="s">
        <v>12968</v>
      </c>
      <c r="D1064" s="4" t="s">
        <v>12990</v>
      </c>
      <c r="E1064" s="4" t="s">
        <v>12991</v>
      </c>
      <c r="F1064" s="4" t="s">
        <v>12992</v>
      </c>
      <c r="G1064" s="4" t="str">
        <f t="shared" si="32"/>
        <v>Yolanda Ruiz-La otra epidemia</v>
      </c>
      <c r="H1064" s="4">
        <f t="shared" si="33"/>
        <v>3763</v>
      </c>
    </row>
    <row r="1065" spans="1:8" ht="409.6" x14ac:dyDescent="0.3">
      <c r="A1065" s="4" t="s">
        <v>1182</v>
      </c>
      <c r="B1065" s="4" t="s">
        <v>79</v>
      </c>
      <c r="C1065" s="4" t="s">
        <v>12968</v>
      </c>
      <c r="D1065" s="4" t="s">
        <v>12993</v>
      </c>
      <c r="E1065" s="4" t="s">
        <v>12994</v>
      </c>
      <c r="F1065" s="4" t="s">
        <v>12995</v>
      </c>
      <c r="G1065" s="4" t="str">
        <f t="shared" si="32"/>
        <v>Juan Manuel Ospina-De regreso a lo esencial</v>
      </c>
      <c r="H1065" s="4">
        <f t="shared" si="33"/>
        <v>4558</v>
      </c>
    </row>
    <row r="1066" spans="1:8" ht="409.6" x14ac:dyDescent="0.3">
      <c r="A1066" s="4" t="s">
        <v>1182</v>
      </c>
      <c r="B1066" s="4" t="s">
        <v>1225</v>
      </c>
      <c r="C1066" s="4" t="s">
        <v>12968</v>
      </c>
      <c r="D1066" s="4" t="s">
        <v>12996</v>
      </c>
      <c r="E1066" s="4" t="s">
        <v>12997</v>
      </c>
      <c r="F1066" s="4" t="s">
        <v>12998</v>
      </c>
      <c r="G1066" s="4" t="str">
        <f t="shared" si="32"/>
        <v>Elisabeth Ungar Bleier-El Estado de derecho, en vilo</v>
      </c>
      <c r="H1066" s="4">
        <f t="shared" si="33"/>
        <v>3231</v>
      </c>
    </row>
    <row r="1067" spans="1:8" ht="360" x14ac:dyDescent="0.3">
      <c r="A1067" s="4" t="s">
        <v>1182</v>
      </c>
      <c r="B1067" s="4" t="s">
        <v>6334</v>
      </c>
      <c r="C1067" s="4" t="s">
        <v>12968</v>
      </c>
      <c r="D1067" s="4" t="s">
        <v>12999</v>
      </c>
      <c r="E1067" s="4" t="s">
        <v>13000</v>
      </c>
      <c r="F1067" s="4" t="s">
        <v>13001</v>
      </c>
      <c r="G1067" s="4" t="str">
        <f t="shared" si="32"/>
        <v>Adriana Cooper-Minimalistas</v>
      </c>
      <c r="H1067" s="4">
        <f t="shared" si="33"/>
        <v>3167</v>
      </c>
    </row>
    <row r="1068" spans="1:8" ht="316.8" x14ac:dyDescent="0.3">
      <c r="A1068" s="4" t="s">
        <v>1182</v>
      </c>
      <c r="B1068" s="4" t="s">
        <v>341</v>
      </c>
      <c r="C1068" s="4" t="s">
        <v>12968</v>
      </c>
      <c r="D1068" s="4" t="s">
        <v>13002</v>
      </c>
      <c r="E1068" s="4" t="s">
        <v>13003</v>
      </c>
      <c r="F1068" s="4" t="s">
        <v>13004</v>
      </c>
      <c r="G1068" s="4" t="str">
        <f t="shared" si="32"/>
        <v>Juan David Zuloaga D.-La soledad de los moribundos</v>
      </c>
      <c r="H1068" s="4">
        <f t="shared" si="33"/>
        <v>2165</v>
      </c>
    </row>
    <row r="1069" spans="1:8" ht="409.6" x14ac:dyDescent="0.3">
      <c r="A1069" s="4" t="s">
        <v>1182</v>
      </c>
      <c r="B1069" s="4" t="s">
        <v>3590</v>
      </c>
      <c r="C1069" s="4" t="s">
        <v>12930</v>
      </c>
      <c r="D1069" s="4" t="s">
        <v>13005</v>
      </c>
      <c r="E1069" s="4" t="s">
        <v>13006</v>
      </c>
      <c r="F1069" s="4" t="s">
        <v>13007</v>
      </c>
      <c r="G1069" s="4" t="str">
        <f t="shared" si="32"/>
        <v>Fernando Galindo G.-Decantar la información sobre COVID-19</v>
      </c>
      <c r="H1069" s="4">
        <f t="shared" si="33"/>
        <v>3598</v>
      </c>
    </row>
    <row r="1070" spans="1:8" ht="409.6" x14ac:dyDescent="0.3">
      <c r="A1070" s="4" t="s">
        <v>1182</v>
      </c>
      <c r="B1070" s="4" t="s">
        <v>153</v>
      </c>
      <c r="C1070" s="4" t="s">
        <v>13008</v>
      </c>
      <c r="D1070" s="4" t="s">
        <v>13009</v>
      </c>
      <c r="E1070" s="4" t="s">
        <v>13010</v>
      </c>
      <c r="F1070" s="4" t="s">
        <v>13011</v>
      </c>
      <c r="G1070" s="4" t="str">
        <f t="shared" si="32"/>
        <v>Gustavo Páez Escobar-Así piensan los jóvenes</v>
      </c>
      <c r="H1070" s="4">
        <f t="shared" si="33"/>
        <v>3353</v>
      </c>
    </row>
    <row r="1071" spans="1:8" ht="409.6" x14ac:dyDescent="0.3">
      <c r="A1071" s="4" t="s">
        <v>1182</v>
      </c>
      <c r="B1071" s="4" t="s">
        <v>133</v>
      </c>
      <c r="C1071" s="4" t="s">
        <v>13008</v>
      </c>
      <c r="D1071" s="4" t="s">
        <v>13012</v>
      </c>
      <c r="E1071" s="4" t="s">
        <v>13013</v>
      </c>
      <c r="F1071" s="4" t="s">
        <v>13014</v>
      </c>
      <c r="G1071" s="4" t="str">
        <f t="shared" si="32"/>
        <v>Julio César Londoño-Semiótica sacra a la luz de un seudópodo hiperkinético</v>
      </c>
      <c r="H1071" s="4">
        <f t="shared" si="33"/>
        <v>3634</v>
      </c>
    </row>
    <row r="1072" spans="1:8" ht="360" x14ac:dyDescent="0.3">
      <c r="A1072" s="4" t="s">
        <v>1182</v>
      </c>
      <c r="B1072" s="4" t="s">
        <v>141</v>
      </c>
      <c r="C1072" s="4" t="s">
        <v>12930</v>
      </c>
      <c r="D1072" s="4" t="s">
        <v>13015</v>
      </c>
      <c r="E1072" s="4" t="s">
        <v>13016</v>
      </c>
      <c r="F1072" s="4" t="s">
        <v>13017</v>
      </c>
      <c r="G1072" s="4" t="str">
        <f t="shared" si="32"/>
        <v>Nicolás Rodríguez-Y todas las cosas</v>
      </c>
      <c r="H1072" s="4">
        <f t="shared" si="33"/>
        <v>2113</v>
      </c>
    </row>
    <row r="1073" spans="1:8" ht="409.6" x14ac:dyDescent="0.3">
      <c r="A1073" s="4" t="s">
        <v>1182</v>
      </c>
      <c r="B1073" s="4" t="s">
        <v>8133</v>
      </c>
      <c r="C1073" s="4" t="s">
        <v>13008</v>
      </c>
      <c r="D1073" s="4" t="s">
        <v>13018</v>
      </c>
      <c r="E1073" s="4" t="s">
        <v>13019</v>
      </c>
      <c r="F1073" s="4" t="s">
        <v>13020</v>
      </c>
      <c r="G1073" s="4" t="str">
        <f t="shared" si="32"/>
        <v>Mauricio García Villegas-Mensajes emocionales</v>
      </c>
      <c r="H1073" s="4">
        <f t="shared" si="33"/>
        <v>3562</v>
      </c>
    </row>
    <row r="1074" spans="1:8" ht="409.6" x14ac:dyDescent="0.3">
      <c r="A1074" s="4" t="s">
        <v>1182</v>
      </c>
      <c r="B1074" s="4" t="s">
        <v>793</v>
      </c>
      <c r="C1074" s="4" t="s">
        <v>13008</v>
      </c>
      <c r="D1074" s="4" t="s">
        <v>13021</v>
      </c>
      <c r="E1074" s="4" t="s">
        <v>13022</v>
      </c>
      <c r="F1074" s="4" t="s">
        <v>13023</v>
      </c>
      <c r="G1074" s="4" t="str">
        <f t="shared" si="32"/>
        <v>Esteban Carlos Mejía-En cuarentena son mejores los libros gordos</v>
      </c>
      <c r="H1074" s="4">
        <f t="shared" si="33"/>
        <v>3471</v>
      </c>
    </row>
    <row r="1075" spans="1:8" ht="409.6" x14ac:dyDescent="0.3">
      <c r="A1075" s="4" t="s">
        <v>1182</v>
      </c>
      <c r="B1075" s="4" t="s">
        <v>129</v>
      </c>
      <c r="C1075" s="4" t="s">
        <v>13008</v>
      </c>
      <c r="D1075" s="4" t="s">
        <v>13024</v>
      </c>
      <c r="E1075" s="4" t="s">
        <v>13025</v>
      </c>
      <c r="F1075" s="4" t="s">
        <v>13026</v>
      </c>
      <c r="G1075" s="4" t="str">
        <f t="shared" si="32"/>
        <v>Weildler Guerra-Se han comido el sol</v>
      </c>
      <c r="H1075" s="4">
        <f t="shared" si="33"/>
        <v>3458</v>
      </c>
    </row>
    <row r="1076" spans="1:8" ht="409.6" x14ac:dyDescent="0.3">
      <c r="A1076" s="4" t="s">
        <v>1182</v>
      </c>
      <c r="B1076" s="4" t="s">
        <v>652</v>
      </c>
      <c r="C1076" s="4" t="s">
        <v>13008</v>
      </c>
      <c r="D1076" s="4" t="s">
        <v>13027</v>
      </c>
      <c r="E1076" s="4" t="s">
        <v>13028</v>
      </c>
      <c r="F1076" s="4" t="s">
        <v>13029</v>
      </c>
      <c r="G1076" s="4" t="str">
        <f t="shared" si="32"/>
        <v>Adolfo Meisel Roca-COVID-19 desde la periferia</v>
      </c>
      <c r="H1076" s="4">
        <f t="shared" si="33"/>
        <v>3037</v>
      </c>
    </row>
    <row r="1077" spans="1:8" ht="409.6" x14ac:dyDescent="0.3">
      <c r="A1077" s="4" t="s">
        <v>1182</v>
      </c>
      <c r="B1077" s="4" t="s">
        <v>3303</v>
      </c>
      <c r="C1077" s="4" t="s">
        <v>13008</v>
      </c>
      <c r="D1077" s="4" t="s">
        <v>13030</v>
      </c>
      <c r="E1077" s="4" t="s">
        <v>13031</v>
      </c>
      <c r="F1077" s="4" t="s">
        <v>13032</v>
      </c>
      <c r="G1077" s="4" t="str">
        <f t="shared" si="32"/>
        <v>Dolly Montoya Castaño-La formación en medio de la crisis</v>
      </c>
      <c r="H1077" s="4">
        <f t="shared" si="33"/>
        <v>5200</v>
      </c>
    </row>
    <row r="1078" spans="1:8" ht="388.8" x14ac:dyDescent="0.3">
      <c r="A1078" s="4" t="s">
        <v>1182</v>
      </c>
      <c r="B1078" s="4" t="s">
        <v>127</v>
      </c>
      <c r="C1078" s="4" t="s">
        <v>13008</v>
      </c>
      <c r="D1078" s="4" t="s">
        <v>13033</v>
      </c>
      <c r="E1078" s="4" t="s">
        <v>13034</v>
      </c>
      <c r="F1078" s="4" t="s">
        <v>13035</v>
      </c>
      <c r="G1078" s="4" t="str">
        <f t="shared" si="32"/>
        <v>Juan David Ochoa-En río revuelto</v>
      </c>
      <c r="H1078" s="4">
        <f t="shared" si="33"/>
        <v>3628</v>
      </c>
    </row>
    <row r="1079" spans="1:8" ht="403.2" x14ac:dyDescent="0.3">
      <c r="A1079" s="4" t="s">
        <v>1182</v>
      </c>
      <c r="B1079" s="4" t="s">
        <v>671</v>
      </c>
      <c r="C1079" s="4" t="s">
        <v>13036</v>
      </c>
      <c r="D1079" s="4" t="s">
        <v>13037</v>
      </c>
      <c r="E1079" s="4" t="s">
        <v>13038</v>
      </c>
      <c r="F1079" s="4" t="s">
        <v>13039</v>
      </c>
      <c r="G1079" s="4" t="str">
        <f t="shared" si="32"/>
        <v>Armando Montenegro-La historia dirá...</v>
      </c>
      <c r="H1079" s="4">
        <f t="shared" si="33"/>
        <v>3352</v>
      </c>
    </row>
    <row r="1080" spans="1:8" ht="409.6" x14ac:dyDescent="0.3">
      <c r="A1080" s="4" t="s">
        <v>1182</v>
      </c>
      <c r="B1080" s="4" t="s">
        <v>444</v>
      </c>
      <c r="C1080" s="4" t="s">
        <v>13008</v>
      </c>
      <c r="D1080" s="4" t="s">
        <v>13040</v>
      </c>
      <c r="E1080" s="4" t="s">
        <v>13041</v>
      </c>
      <c r="F1080" s="4" t="s">
        <v>13042</v>
      </c>
      <c r="G1080" s="4" t="str">
        <f t="shared" si="32"/>
        <v>Eduardo Sarmiento-Desaciertos y economía de confinamiento</v>
      </c>
      <c r="H1080" s="4">
        <f t="shared" si="33"/>
        <v>3656</v>
      </c>
    </row>
    <row r="1081" spans="1:8" ht="409.6" x14ac:dyDescent="0.3">
      <c r="A1081" s="4" t="s">
        <v>1182</v>
      </c>
      <c r="B1081" s="4" t="s">
        <v>2237</v>
      </c>
      <c r="C1081" s="4" t="s">
        <v>13036</v>
      </c>
      <c r="D1081" s="4" t="s">
        <v>13043</v>
      </c>
      <c r="E1081" s="4" t="s">
        <v>13044</v>
      </c>
      <c r="F1081" s="4" t="s">
        <v>13045</v>
      </c>
      <c r="G1081" s="4" t="str">
        <f t="shared" si="32"/>
        <v>William Ospina-¿Por qué hay tanto miedo?</v>
      </c>
      <c r="H1081" s="4">
        <f t="shared" si="33"/>
        <v>6039</v>
      </c>
    </row>
    <row r="1082" spans="1:8" ht="409.6" x14ac:dyDescent="0.3">
      <c r="A1082" s="4" t="s">
        <v>1182</v>
      </c>
      <c r="B1082" s="4" t="s">
        <v>166</v>
      </c>
      <c r="C1082" s="4" t="s">
        <v>13036</v>
      </c>
      <c r="D1082" s="4" t="s">
        <v>13046</v>
      </c>
      <c r="E1082" s="4" t="s">
        <v>13047</v>
      </c>
      <c r="F1082" s="4" t="s">
        <v>13048</v>
      </c>
      <c r="G1082" s="4" t="str">
        <f t="shared" si="32"/>
        <v>Héctor Abad Faciolince-Los hundidos y los salvados</v>
      </c>
      <c r="H1082" s="4">
        <f t="shared" si="33"/>
        <v>3968</v>
      </c>
    </row>
    <row r="1083" spans="1:8" ht="374.4" x14ac:dyDescent="0.3">
      <c r="A1083" s="4" t="s">
        <v>1182</v>
      </c>
      <c r="B1083" s="4" t="s">
        <v>201</v>
      </c>
      <c r="C1083" s="4" t="s">
        <v>13036</v>
      </c>
      <c r="D1083" s="4" t="s">
        <v>13049</v>
      </c>
      <c r="E1083" s="4" t="s">
        <v>13050</v>
      </c>
      <c r="F1083" s="4" t="s">
        <v>13051</v>
      </c>
      <c r="G1083" s="4" t="str">
        <f t="shared" si="32"/>
        <v>Piedad Bonnett-Ventanas inteligentes</v>
      </c>
      <c r="H1083" s="4">
        <f t="shared" si="33"/>
        <v>3279</v>
      </c>
    </row>
    <row r="1084" spans="1:8" ht="409.6" x14ac:dyDescent="0.3">
      <c r="A1084" s="4" t="s">
        <v>1182</v>
      </c>
      <c r="B1084" s="4" t="s">
        <v>1048</v>
      </c>
      <c r="C1084" s="4" t="s">
        <v>13036</v>
      </c>
      <c r="D1084" s="4" t="s">
        <v>13052</v>
      </c>
      <c r="E1084" s="4" t="s">
        <v>13053</v>
      </c>
      <c r="F1084" s="4" t="s">
        <v>13054</v>
      </c>
      <c r="G1084" s="4" t="str">
        <f t="shared" si="32"/>
        <v>Hernando Gómez Buendía-¿Aguantará la disciplina en Colombia?</v>
      </c>
      <c r="H1084" s="4">
        <f t="shared" si="33"/>
        <v>3236</v>
      </c>
    </row>
    <row r="1085" spans="1:8" ht="409.6" x14ac:dyDescent="0.3">
      <c r="A1085" s="4" t="s">
        <v>1182</v>
      </c>
      <c r="B1085" s="4" t="s">
        <v>186</v>
      </c>
      <c r="C1085" s="4" t="s">
        <v>13036</v>
      </c>
      <c r="D1085" s="4" t="s">
        <v>13055</v>
      </c>
      <c r="E1085" s="4" t="s">
        <v>13056</v>
      </c>
      <c r="F1085" s="4" t="s">
        <v>13057</v>
      </c>
      <c r="G1085" s="4" t="str">
        <f t="shared" si="32"/>
        <v>Humberto de la Calle-¿Vendrá de verdad un mundo solidario?</v>
      </c>
      <c r="H1085" s="4">
        <f t="shared" si="33"/>
        <v>3340</v>
      </c>
    </row>
    <row r="1086" spans="1:8" ht="409.6" x14ac:dyDescent="0.3">
      <c r="A1086" s="4" t="s">
        <v>1182</v>
      </c>
      <c r="B1086" s="4" t="s">
        <v>193</v>
      </c>
      <c r="C1086" s="4" t="s">
        <v>13036</v>
      </c>
      <c r="D1086" s="4" t="s">
        <v>13058</v>
      </c>
      <c r="E1086" s="4" t="s">
        <v>13059</v>
      </c>
      <c r="F1086" s="4" t="s">
        <v>13060</v>
      </c>
      <c r="G1086" s="4" t="str">
        <f t="shared" si="32"/>
        <v>Mauricio Botero Caicedo-¿Será que... ?</v>
      </c>
      <c r="H1086" s="4">
        <f t="shared" si="33"/>
        <v>3479</v>
      </c>
    </row>
    <row r="1087" spans="1:8" ht="409.6" x14ac:dyDescent="0.3">
      <c r="A1087" s="4" t="s">
        <v>1182</v>
      </c>
      <c r="B1087" s="4" t="s">
        <v>189</v>
      </c>
      <c r="C1087" s="4" t="s">
        <v>13036</v>
      </c>
      <c r="D1087" s="4" t="s">
        <v>13061</v>
      </c>
      <c r="E1087" s="4" t="s">
        <v>13062</v>
      </c>
      <c r="F1087" s="4" t="s">
        <v>13063</v>
      </c>
      <c r="G1087" s="4" t="str">
        <f t="shared" si="32"/>
        <v>Ramiro Bejarano Guzmán-Millas de hermano</v>
      </c>
      <c r="H1087" s="4">
        <f t="shared" si="33"/>
        <v>4339</v>
      </c>
    </row>
    <row r="1088" spans="1:8" ht="409.6" x14ac:dyDescent="0.3">
      <c r="A1088" s="4" t="s">
        <v>1182</v>
      </c>
      <c r="B1088" s="4" t="s">
        <v>411</v>
      </c>
      <c r="C1088" s="4" t="s">
        <v>13036</v>
      </c>
      <c r="D1088" s="4" t="s">
        <v>13064</v>
      </c>
      <c r="E1088" s="4" t="s">
        <v>13065</v>
      </c>
      <c r="F1088" s="4" t="s">
        <v>13066</v>
      </c>
      <c r="G1088" s="4" t="str">
        <f t="shared" si="32"/>
        <v>Tola y Maruja-Tola y Maruja consuelan a la vice Marta Lucía por el caso de “Memo Fantasma”</v>
      </c>
      <c r="H1088" s="4">
        <f t="shared" si="33"/>
        <v>3397</v>
      </c>
    </row>
    <row r="1089" spans="1:8" ht="288" x14ac:dyDescent="0.3">
      <c r="A1089" s="4" t="s">
        <v>1182</v>
      </c>
      <c r="B1089" s="4" t="s">
        <v>173</v>
      </c>
      <c r="C1089" s="4" t="s">
        <v>13008</v>
      </c>
      <c r="D1089" s="4" t="s">
        <v>13067</v>
      </c>
      <c r="E1089" s="4" t="s">
        <v>13068</v>
      </c>
      <c r="F1089" s="4" t="s">
        <v>13069</v>
      </c>
      <c r="G1089" s="4" t="str">
        <f t="shared" si="32"/>
        <v>Fernando Araújo Vélez-Somos nuestras palabras</v>
      </c>
      <c r="H1089" s="4">
        <f t="shared" si="33"/>
        <v>2531</v>
      </c>
    </row>
    <row r="1090" spans="1:8" ht="409.6" x14ac:dyDescent="0.3">
      <c r="A1090" s="4" t="s">
        <v>1182</v>
      </c>
      <c r="B1090" s="4" t="s">
        <v>431</v>
      </c>
      <c r="C1090" s="4" t="s">
        <v>13036</v>
      </c>
      <c r="D1090" s="4" t="s">
        <v>13070</v>
      </c>
      <c r="E1090" s="4" t="s">
        <v>13071</v>
      </c>
      <c r="F1090" s="4" t="s">
        <v>13072</v>
      </c>
      <c r="G1090" s="4" t="str">
        <f t="shared" si="32"/>
        <v>Yohir Akerman-Fantasma</v>
      </c>
      <c r="H1090" s="4">
        <f t="shared" si="33"/>
        <v>4348</v>
      </c>
    </row>
    <row r="1091" spans="1:8" ht="409.6" x14ac:dyDescent="0.3">
      <c r="A1091" s="4" t="s">
        <v>1182</v>
      </c>
      <c r="B1091" s="4" t="s">
        <v>6865</v>
      </c>
      <c r="C1091" s="4" t="s">
        <v>13036</v>
      </c>
      <c r="D1091" s="4" t="s">
        <v>13073</v>
      </c>
      <c r="E1091" s="4" t="s">
        <v>13074</v>
      </c>
      <c r="F1091" s="4" t="s">
        <v>13075</v>
      </c>
      <c r="G1091" s="4" t="str">
        <f t="shared" ref="G1091:G1154" si="34">_xlfn.CONCAT(B1091,"-",D1091)</f>
        <v>Camilo Camargo-Cadena de favores</v>
      </c>
      <c r="H1091" s="4">
        <f t="shared" ref="H1091:H1154" si="35">LEN(E1091)</f>
        <v>3531</v>
      </c>
    </row>
    <row r="1092" spans="1:8" ht="409.6" x14ac:dyDescent="0.3">
      <c r="A1092" s="4" t="s">
        <v>1182</v>
      </c>
      <c r="B1092" s="4" t="s">
        <v>820</v>
      </c>
      <c r="C1092" s="4" t="s">
        <v>13036</v>
      </c>
      <c r="D1092" s="4" t="s">
        <v>13076</v>
      </c>
      <c r="E1092" s="4" t="s">
        <v>13077</v>
      </c>
      <c r="F1092" s="4" t="s">
        <v>13078</v>
      </c>
      <c r="G1092" s="4" t="str">
        <f t="shared" si="34"/>
        <v>Rodrigo Uprimny-Fiscalía, hacinamiento carcelario y COVID-19</v>
      </c>
      <c r="H1092" s="4">
        <f t="shared" si="35"/>
        <v>3778</v>
      </c>
    </row>
    <row r="1093" spans="1:8" ht="409.6" x14ac:dyDescent="0.3">
      <c r="A1093" s="4" t="s">
        <v>1182</v>
      </c>
      <c r="B1093" s="4" t="s">
        <v>197</v>
      </c>
      <c r="C1093" s="4" t="s">
        <v>13036</v>
      </c>
      <c r="D1093" s="4" t="s">
        <v>13079</v>
      </c>
      <c r="E1093" s="4" t="s">
        <v>13080</v>
      </c>
      <c r="F1093" s="4" t="s">
        <v>13081</v>
      </c>
      <c r="G1093" s="4" t="str">
        <f t="shared" si="34"/>
        <v>Felipe Zuleta Lleras-Desolación, miedo, angustia e incertidumbre</v>
      </c>
      <c r="H1093" s="4">
        <f t="shared" si="35"/>
        <v>2949</v>
      </c>
    </row>
    <row r="1094" spans="1:8" ht="409.6" x14ac:dyDescent="0.3">
      <c r="A1094" s="4" t="s">
        <v>1182</v>
      </c>
      <c r="B1094" s="4" t="s">
        <v>462</v>
      </c>
      <c r="C1094" s="4" t="s">
        <v>13082</v>
      </c>
      <c r="D1094" s="4" t="s">
        <v>13083</v>
      </c>
      <c r="E1094" s="4" t="s">
        <v>13084</v>
      </c>
      <c r="F1094" s="4" t="s">
        <v>13085</v>
      </c>
      <c r="G1094" s="4" t="str">
        <f t="shared" si="34"/>
        <v>Gazapera-Gazapera (13/04/20)</v>
      </c>
      <c r="H1094" s="4">
        <f t="shared" si="35"/>
        <v>1951</v>
      </c>
    </row>
    <row r="1095" spans="1:8" ht="409.6" x14ac:dyDescent="0.3">
      <c r="A1095" s="4" t="s">
        <v>1182</v>
      </c>
      <c r="B1095" s="4" t="s">
        <v>350</v>
      </c>
      <c r="C1095" s="4" t="s">
        <v>13082</v>
      </c>
      <c r="D1095" s="4" t="s">
        <v>13086</v>
      </c>
      <c r="E1095" s="4" t="s">
        <v>13087</v>
      </c>
      <c r="F1095" s="4" t="s">
        <v>13088</v>
      </c>
      <c r="G1095" s="4" t="str">
        <f t="shared" si="34"/>
        <v>Danilo Arbilla-De todos lados vienen</v>
      </c>
      <c r="H1095" s="4">
        <f t="shared" si="35"/>
        <v>4725</v>
      </c>
    </row>
    <row r="1096" spans="1:8" ht="388.8" x14ac:dyDescent="0.3">
      <c r="A1096" s="4" t="s">
        <v>1182</v>
      </c>
      <c r="B1096" s="4" t="s">
        <v>226</v>
      </c>
      <c r="C1096" s="4" t="s">
        <v>13082</v>
      </c>
      <c r="D1096" s="4" t="s">
        <v>13089</v>
      </c>
      <c r="E1096" s="4" t="s">
        <v>13090</v>
      </c>
      <c r="F1096" s="4" t="s">
        <v>13091</v>
      </c>
      <c r="G1096" s="4" t="str">
        <f t="shared" si="34"/>
        <v>Lisandro Duque Naranjo-Naturaleza viva</v>
      </c>
      <c r="H1096" s="4">
        <f t="shared" si="35"/>
        <v>3359</v>
      </c>
    </row>
    <row r="1097" spans="1:8" ht="374.4" x14ac:dyDescent="0.3">
      <c r="A1097" s="4" t="s">
        <v>1182</v>
      </c>
      <c r="B1097" s="4" t="s">
        <v>508</v>
      </c>
      <c r="C1097" s="4" t="s">
        <v>13082</v>
      </c>
      <c r="D1097" s="4" t="s">
        <v>13092</v>
      </c>
      <c r="E1097" s="4" t="s">
        <v>13093</v>
      </c>
      <c r="F1097" s="4" t="s">
        <v>13094</v>
      </c>
      <c r="G1097" s="4" t="str">
        <f t="shared" si="34"/>
        <v>Antonio Casale-Otro perfil y otro producto</v>
      </c>
      <c r="H1097" s="4">
        <f t="shared" si="35"/>
        <v>2840</v>
      </c>
    </row>
    <row r="1098" spans="1:8" ht="409.6" x14ac:dyDescent="0.3">
      <c r="A1098" s="4" t="s">
        <v>1182</v>
      </c>
      <c r="B1098" s="4" t="s">
        <v>470</v>
      </c>
      <c r="C1098" s="4" t="s">
        <v>13082</v>
      </c>
      <c r="D1098" s="4" t="s">
        <v>13095</v>
      </c>
      <c r="E1098" s="4" t="s">
        <v>13096</v>
      </c>
      <c r="F1098" s="4" t="s">
        <v>13097</v>
      </c>
      <c r="G1098" s="4" t="str">
        <f t="shared" si="34"/>
        <v>Luis Carvajal Basto-Esperando la vacuna</v>
      </c>
      <c r="H1098" s="4">
        <f t="shared" si="35"/>
        <v>4723</v>
      </c>
    </row>
    <row r="1099" spans="1:8" ht="409.6" x14ac:dyDescent="0.3">
      <c r="A1099" s="4" t="s">
        <v>1182</v>
      </c>
      <c r="B1099" s="4" t="s">
        <v>235</v>
      </c>
      <c r="C1099" s="4" t="s">
        <v>13082</v>
      </c>
      <c r="D1099" s="4" t="s">
        <v>13098</v>
      </c>
      <c r="E1099" s="4" t="s">
        <v>13099</v>
      </c>
      <c r="F1099" s="4" t="s">
        <v>13100</v>
      </c>
      <c r="G1099" s="4" t="str">
        <f t="shared" si="34"/>
        <v>Salomón Kalmanovitz-La ayuda</v>
      </c>
      <c r="H1099" s="4">
        <f t="shared" si="35"/>
        <v>3415</v>
      </c>
    </row>
    <row r="1100" spans="1:8" ht="409.6" x14ac:dyDescent="0.3">
      <c r="A1100" s="4" t="s">
        <v>1182</v>
      </c>
      <c r="B1100" s="4" t="s">
        <v>401</v>
      </c>
      <c r="C1100" s="4" t="s">
        <v>13082</v>
      </c>
      <c r="D1100" s="4" t="s">
        <v>13101</v>
      </c>
      <c r="E1100" s="4" t="s">
        <v>13102</v>
      </c>
      <c r="F1100" s="4" t="s">
        <v>13103</v>
      </c>
      <c r="G1100" s="4" t="str">
        <f t="shared" si="34"/>
        <v>Daniel Mera Villamizar-Declarar el año escolar como de transición, evaluación, nivelación y experimentación</v>
      </c>
      <c r="H1100" s="4">
        <f t="shared" si="35"/>
        <v>3975</v>
      </c>
    </row>
    <row r="1101" spans="1:8" ht="374.4" x14ac:dyDescent="0.3">
      <c r="A1101" s="4" t="s">
        <v>1182</v>
      </c>
      <c r="B1101" s="4" t="s">
        <v>161</v>
      </c>
      <c r="C1101" s="4" t="s">
        <v>13104</v>
      </c>
      <c r="D1101" s="4" t="s">
        <v>13105</v>
      </c>
      <c r="E1101" s="4" t="s">
        <v>13106</v>
      </c>
      <c r="F1101" s="4" t="s">
        <v>13107</v>
      </c>
      <c r="G1101" s="4" t="str">
        <f t="shared" si="34"/>
        <v>Fernando Barbosa-El viacrucis de los Olímpicos</v>
      </c>
      <c r="H1101" s="4">
        <f t="shared" si="35"/>
        <v>3251</v>
      </c>
    </row>
    <row r="1102" spans="1:8" ht="403.2" x14ac:dyDescent="0.3">
      <c r="A1102" s="4" t="s">
        <v>1182</v>
      </c>
      <c r="B1102" s="4" t="s">
        <v>222</v>
      </c>
      <c r="C1102" s="4" t="s">
        <v>13082</v>
      </c>
      <c r="D1102" s="4" t="s">
        <v>13108</v>
      </c>
      <c r="E1102" s="4" t="s">
        <v>13109</v>
      </c>
      <c r="F1102" s="4" t="s">
        <v>13110</v>
      </c>
      <c r="G1102" s="4" t="str">
        <f t="shared" si="34"/>
        <v>Lorenzo Madrigal-De la emergencia al Estado “de facto”</v>
      </c>
      <c r="H1102" s="4">
        <f t="shared" si="35"/>
        <v>2695</v>
      </c>
    </row>
    <row r="1103" spans="1:8" ht="345.6" x14ac:dyDescent="0.3">
      <c r="A1103" s="4" t="s">
        <v>1182</v>
      </c>
      <c r="B1103" s="4" t="s">
        <v>451</v>
      </c>
      <c r="C1103" s="4" t="s">
        <v>13036</v>
      </c>
      <c r="D1103" s="4" t="s">
        <v>13111</v>
      </c>
      <c r="E1103" s="4" t="s">
        <v>13112</v>
      </c>
      <c r="F1103" s="4" t="s">
        <v>13113</v>
      </c>
      <c r="G1103" s="4" t="str">
        <f t="shared" si="34"/>
        <v>Juan Carlos Gómez-No todo es culpa de la pandemia</v>
      </c>
      <c r="H1103" s="4">
        <f t="shared" si="35"/>
        <v>2262</v>
      </c>
    </row>
    <row r="1104" spans="1:8" ht="409.6" x14ac:dyDescent="0.3">
      <c r="A1104" s="4" t="s">
        <v>1182</v>
      </c>
      <c r="B1104" s="4" t="s">
        <v>220</v>
      </c>
      <c r="C1104" s="4" t="s">
        <v>13082</v>
      </c>
      <c r="D1104" s="4" t="s">
        <v>13114</v>
      </c>
      <c r="E1104" s="4" t="s">
        <v>13115</v>
      </c>
      <c r="F1104" s="4" t="s">
        <v>13116</v>
      </c>
      <c r="G1104" s="4" t="str">
        <f t="shared" si="34"/>
        <v>Felipe Jánica-O todos en la cama o todos en el suelo</v>
      </c>
      <c r="H1104" s="4">
        <f t="shared" si="35"/>
        <v>4096</v>
      </c>
    </row>
    <row r="1105" spans="1:8" ht="409.6" x14ac:dyDescent="0.3">
      <c r="A1105" s="4" t="s">
        <v>1182</v>
      </c>
      <c r="B1105" s="4" t="s">
        <v>13117</v>
      </c>
      <c r="C1105" s="4" t="s">
        <v>13082</v>
      </c>
      <c r="D1105" s="4" t="s">
        <v>13118</v>
      </c>
      <c r="E1105" s="4" t="s">
        <v>13119</v>
      </c>
      <c r="F1105" s="4" t="s">
        <v>13120</v>
      </c>
      <c r="G1105" s="4" t="str">
        <f t="shared" si="34"/>
        <v>Saúl Franco-Algo demasiado grave nos puede pasar con esta pandemia</v>
      </c>
      <c r="H1105" s="4">
        <f t="shared" si="35"/>
        <v>5348</v>
      </c>
    </row>
    <row r="1106" spans="1:8" ht="409.6" x14ac:dyDescent="0.3">
      <c r="A1106" s="4" t="s">
        <v>1182</v>
      </c>
      <c r="B1106" s="4" t="s">
        <v>264</v>
      </c>
      <c r="C1106" s="4" t="s">
        <v>13121</v>
      </c>
      <c r="D1106" s="4" t="s">
        <v>13122</v>
      </c>
      <c r="E1106" s="4" t="s">
        <v>13123</v>
      </c>
      <c r="F1106" s="4" t="s">
        <v>13124</v>
      </c>
      <c r="G1106" s="4" t="str">
        <f t="shared" si="34"/>
        <v>Gonzalo Hernández-Un virus que infecta la respuesta fiscal</v>
      </c>
      <c r="H1106" s="4">
        <f t="shared" si="35"/>
        <v>3451</v>
      </c>
    </row>
    <row r="1107" spans="1:8" ht="409.6" x14ac:dyDescent="0.3">
      <c r="A1107" s="4" t="s">
        <v>1182</v>
      </c>
      <c r="B1107" s="4" t="s">
        <v>13125</v>
      </c>
      <c r="C1107" s="4" t="s">
        <v>13121</v>
      </c>
      <c r="D1107" s="4" t="s">
        <v>13126</v>
      </c>
      <c r="E1107" s="4" t="s">
        <v>13127</v>
      </c>
      <c r="F1107" s="4" t="s">
        <v>13128</v>
      </c>
      <c r="G1107" s="4" t="str">
        <f t="shared" si="34"/>
        <v>Julián de Zubiría Samper-Entre el miedo y la esperanza</v>
      </c>
      <c r="H1107" s="4">
        <f t="shared" si="35"/>
        <v>8268</v>
      </c>
    </row>
    <row r="1108" spans="1:8" ht="409.6" x14ac:dyDescent="0.3">
      <c r="A1108" s="4" t="s">
        <v>1182</v>
      </c>
      <c r="B1108" s="4" t="s">
        <v>2201</v>
      </c>
      <c r="C1108" s="4" t="s">
        <v>13121</v>
      </c>
      <c r="D1108" s="4" t="s">
        <v>13129</v>
      </c>
      <c r="E1108" s="4" t="s">
        <v>13130</v>
      </c>
      <c r="F1108" s="4" t="s">
        <v>13131</v>
      </c>
      <c r="G1108" s="4" t="str">
        <f t="shared" si="34"/>
        <v>María Teresa Ronderos-El otro virus</v>
      </c>
      <c r="H1108" s="4">
        <f t="shared" si="35"/>
        <v>3378</v>
      </c>
    </row>
    <row r="1109" spans="1:8" ht="409.6" x14ac:dyDescent="0.3">
      <c r="A1109" s="4" t="s">
        <v>1182</v>
      </c>
      <c r="B1109" s="4" t="s">
        <v>260</v>
      </c>
      <c r="C1109" s="4" t="s">
        <v>13121</v>
      </c>
      <c r="D1109" s="4" t="s">
        <v>13132</v>
      </c>
      <c r="E1109" s="4" t="s">
        <v>13133</v>
      </c>
      <c r="F1109" s="4" t="s">
        <v>13134</v>
      </c>
      <c r="G1109" s="4" t="str">
        <f t="shared" si="34"/>
        <v>Gloria Arias Nieto-Por justicia, por salud o por empatía</v>
      </c>
      <c r="H1109" s="4">
        <f t="shared" si="35"/>
        <v>3375</v>
      </c>
    </row>
    <row r="1110" spans="1:8" ht="409.6" x14ac:dyDescent="0.3">
      <c r="A1110" s="4" t="s">
        <v>1182</v>
      </c>
      <c r="B1110" s="4" t="s">
        <v>252</v>
      </c>
      <c r="C1110" s="4" t="s">
        <v>13082</v>
      </c>
      <c r="D1110" s="4" t="s">
        <v>13135</v>
      </c>
      <c r="E1110" s="4" t="s">
        <v>13136</v>
      </c>
      <c r="F1110" s="4" t="s">
        <v>13137</v>
      </c>
      <c r="G1110" s="4" t="str">
        <f t="shared" si="34"/>
        <v>Daniel Pacheco-La próxima frontera</v>
      </c>
      <c r="H1110" s="4">
        <f t="shared" si="35"/>
        <v>3622</v>
      </c>
    </row>
    <row r="1111" spans="1:8" ht="345.6" x14ac:dyDescent="0.3">
      <c r="A1111" s="4" t="s">
        <v>1182</v>
      </c>
      <c r="B1111" s="4" t="s">
        <v>245</v>
      </c>
      <c r="C1111" s="4" t="s">
        <v>13121</v>
      </c>
      <c r="D1111" s="4" t="s">
        <v>13138</v>
      </c>
      <c r="E1111" s="4" t="s">
        <v>13139</v>
      </c>
      <c r="F1111" s="4" t="s">
        <v>13140</v>
      </c>
      <c r="G1111" s="4" t="str">
        <f t="shared" si="34"/>
        <v>Beatriz Vanegas Athías-Vuelta de tuerca</v>
      </c>
      <c r="H1111" s="4">
        <f t="shared" si="35"/>
        <v>2939</v>
      </c>
    </row>
    <row r="1112" spans="1:8" ht="409.6" x14ac:dyDescent="0.3">
      <c r="A1112" s="4" t="s">
        <v>1182</v>
      </c>
      <c r="B1112" s="4" t="s">
        <v>248</v>
      </c>
      <c r="C1112" s="4" t="s">
        <v>13121</v>
      </c>
      <c r="D1112" s="4" t="s">
        <v>13141</v>
      </c>
      <c r="E1112" s="4" t="s">
        <v>13142</v>
      </c>
      <c r="F1112" s="4" t="s">
        <v>13143</v>
      </c>
      <c r="G1112" s="4" t="str">
        <f t="shared" si="34"/>
        <v>Eduardo Barajas Sandoval-Ciudades sin murallas</v>
      </c>
      <c r="H1112" s="4">
        <f t="shared" si="35"/>
        <v>6567</v>
      </c>
    </row>
    <row r="1113" spans="1:8" ht="409.6" x14ac:dyDescent="0.3">
      <c r="A1113" s="4" t="s">
        <v>1182</v>
      </c>
      <c r="B1113" s="4" t="s">
        <v>690</v>
      </c>
      <c r="C1113" s="4" t="s">
        <v>13121</v>
      </c>
      <c r="D1113" s="4" t="s">
        <v>13144</v>
      </c>
      <c r="E1113" s="4" t="s">
        <v>13145</v>
      </c>
      <c r="F1113" s="4" t="s">
        <v>13146</v>
      </c>
      <c r="G1113" s="4" t="str">
        <f t="shared" si="34"/>
        <v>Aura Lucía Mera-La revolución de la conciencia</v>
      </c>
      <c r="H1113" s="4">
        <f t="shared" si="35"/>
        <v>3976</v>
      </c>
    </row>
    <row r="1114" spans="1:8" ht="403.2" x14ac:dyDescent="0.3">
      <c r="A1114" s="4" t="s">
        <v>1182</v>
      </c>
      <c r="B1114" s="4" t="s">
        <v>529</v>
      </c>
      <c r="C1114" s="4" t="s">
        <v>13121</v>
      </c>
      <c r="D1114" s="4" t="s">
        <v>13147</v>
      </c>
      <c r="E1114" s="4" t="s">
        <v>13148</v>
      </c>
      <c r="F1114" s="4" t="s">
        <v>13149</v>
      </c>
      <c r="G1114" s="4" t="str">
        <f t="shared" si="34"/>
        <v>Jaime Arocha-Asepsia gestual</v>
      </c>
      <c r="H1114" s="4">
        <f t="shared" si="35"/>
        <v>3526</v>
      </c>
    </row>
    <row r="1115" spans="1:8" ht="259.2" x14ac:dyDescent="0.3">
      <c r="A1115" s="4" t="s">
        <v>1182</v>
      </c>
      <c r="B1115" s="4" t="s">
        <v>280</v>
      </c>
      <c r="C1115" s="4" t="s">
        <v>13121</v>
      </c>
      <c r="D1115" s="4" t="s">
        <v>13150</v>
      </c>
      <c r="E1115" s="4" t="s">
        <v>13151</v>
      </c>
      <c r="F1115" s="4" t="s">
        <v>13152</v>
      </c>
      <c r="G1115" s="4" t="str">
        <f t="shared" si="34"/>
        <v>Óscar Alarcón-El encierro de Klim</v>
      </c>
      <c r="H1115" s="4">
        <f t="shared" si="35"/>
        <v>1998</v>
      </c>
    </row>
    <row r="1116" spans="1:8" ht="409.6" x14ac:dyDescent="0.3">
      <c r="A1116" s="4" t="s">
        <v>1182</v>
      </c>
      <c r="B1116" s="4" t="s">
        <v>544</v>
      </c>
      <c r="C1116" s="4" t="s">
        <v>13121</v>
      </c>
      <c r="D1116" s="4" t="s">
        <v>13153</v>
      </c>
      <c r="E1116" s="4" t="s">
        <v>13154</v>
      </c>
      <c r="F1116" s="4" t="s">
        <v>13155</v>
      </c>
      <c r="G1116" s="4" t="str">
        <f t="shared" si="34"/>
        <v>Cristina de la Torre-Los condenados de la tierra</v>
      </c>
      <c r="H1116" s="4">
        <f t="shared" si="35"/>
        <v>3754</v>
      </c>
    </row>
    <row r="1117" spans="1:8" ht="409.6" x14ac:dyDescent="0.3">
      <c r="A1117" s="4" t="s">
        <v>1182</v>
      </c>
      <c r="B1117" s="4" t="s">
        <v>880</v>
      </c>
      <c r="C1117" s="4" t="s">
        <v>13082</v>
      </c>
      <c r="D1117" s="4" t="s">
        <v>13156</v>
      </c>
      <c r="E1117" s="4" t="s">
        <v>13157</v>
      </c>
      <c r="F1117" s="4" t="s">
        <v>13158</v>
      </c>
      <c r="G1117" s="4" t="str">
        <f t="shared" si="34"/>
        <v>Beatriz Miranda-Un domingo de Pascua inusual</v>
      </c>
      <c r="H1117" s="4">
        <f t="shared" si="35"/>
        <v>4363</v>
      </c>
    </row>
    <row r="1118" spans="1:8" ht="409.6" x14ac:dyDescent="0.3">
      <c r="A1118" s="4" t="s">
        <v>1182</v>
      </c>
      <c r="B1118" s="4" t="s">
        <v>542</v>
      </c>
      <c r="C1118" s="4" t="s">
        <v>13121</v>
      </c>
      <c r="D1118" s="4" t="s">
        <v>13159</v>
      </c>
      <c r="E1118" s="4" t="s">
        <v>13160</v>
      </c>
      <c r="F1118" s="4" t="s">
        <v>13161</v>
      </c>
      <c r="G1118" s="4" t="str">
        <f t="shared" si="34"/>
        <v>Luis I. Sandoval M.-Preguntas al Presidente Duque y su gabinete (I)</v>
      </c>
      <c r="H1118" s="4">
        <f t="shared" si="35"/>
        <v>5032</v>
      </c>
    </row>
    <row r="1119" spans="1:8" ht="409.6" x14ac:dyDescent="0.3">
      <c r="A1119" s="4" t="s">
        <v>1182</v>
      </c>
      <c r="B1119" s="4" t="s">
        <v>269</v>
      </c>
      <c r="C1119" s="4" t="s">
        <v>13121</v>
      </c>
      <c r="D1119" s="4" t="s">
        <v>13162</v>
      </c>
      <c r="E1119" s="4" t="s">
        <v>13163</v>
      </c>
      <c r="F1119" s="4" t="s">
        <v>13164</v>
      </c>
      <c r="G1119" s="4" t="str">
        <f t="shared" si="34"/>
        <v>Reinaldo Spitaletta-De banqueros y otras pandemias</v>
      </c>
      <c r="H1119" s="4">
        <f t="shared" si="35"/>
        <v>4701</v>
      </c>
    </row>
    <row r="1120" spans="1:8" ht="409.6" x14ac:dyDescent="0.3">
      <c r="A1120" s="4" t="s">
        <v>1182</v>
      </c>
      <c r="B1120" s="4" t="s">
        <v>75</v>
      </c>
      <c r="C1120" s="4" t="s">
        <v>13165</v>
      </c>
      <c r="D1120" s="4" t="s">
        <v>13166</v>
      </c>
      <c r="E1120" s="4" t="s">
        <v>13167</v>
      </c>
      <c r="F1120" s="4" t="s">
        <v>13168</v>
      </c>
      <c r="G1120" s="4" t="str">
        <f t="shared" si="34"/>
        <v>Mauricio Rubio-Política barrial, de Perón a Claudia López</v>
      </c>
      <c r="H1120" s="4">
        <f t="shared" si="35"/>
        <v>5674</v>
      </c>
    </row>
    <row r="1121" spans="1:8" ht="360" x14ac:dyDescent="0.3">
      <c r="A1121" s="4" t="s">
        <v>1182</v>
      </c>
      <c r="B1121" s="4" t="s">
        <v>52</v>
      </c>
      <c r="C1121" s="4" t="s">
        <v>13165</v>
      </c>
      <c r="D1121" s="4" t="s">
        <v>13169</v>
      </c>
      <c r="E1121" s="4" t="s">
        <v>13170</v>
      </c>
      <c r="F1121" s="4" t="s">
        <v>13171</v>
      </c>
      <c r="G1121" s="4" t="str">
        <f t="shared" si="34"/>
        <v>José Fernando Isaza-Apocalipsis</v>
      </c>
      <c r="H1121" s="4">
        <f t="shared" si="35"/>
        <v>3315</v>
      </c>
    </row>
    <row r="1122" spans="1:8" ht="374.4" x14ac:dyDescent="0.3">
      <c r="A1122" s="4" t="s">
        <v>1182</v>
      </c>
      <c r="B1122" s="4" t="s">
        <v>366</v>
      </c>
      <c r="C1122" s="4" t="s">
        <v>13165</v>
      </c>
      <c r="D1122" s="4" t="s">
        <v>13172</v>
      </c>
      <c r="E1122" s="4" t="s">
        <v>13173</v>
      </c>
      <c r="F1122" s="4" t="s">
        <v>13174</v>
      </c>
      <c r="G1122" s="4" t="str">
        <f t="shared" si="34"/>
        <v>Luis Felipe Henao-Sepulcros blanqueados de la salud en Colombia</v>
      </c>
      <c r="H1122" s="4">
        <f t="shared" si="35"/>
        <v>3207</v>
      </c>
    </row>
    <row r="1123" spans="1:8" ht="403.2" x14ac:dyDescent="0.3">
      <c r="A1123" s="4" t="s">
        <v>1182</v>
      </c>
      <c r="B1123" s="4" t="s">
        <v>1168</v>
      </c>
      <c r="C1123" s="4" t="s">
        <v>13165</v>
      </c>
      <c r="D1123" s="4" t="s">
        <v>13175</v>
      </c>
      <c r="E1123" s="4" t="s">
        <v>13176</v>
      </c>
      <c r="F1123" s="4" t="s">
        <v>13177</v>
      </c>
      <c r="G1123" s="4" t="str">
        <f t="shared" si="34"/>
        <v>Brigitte LG Baptiste-COVID-19, integrador</v>
      </c>
      <c r="H1123" s="4">
        <f t="shared" si="35"/>
        <v>3341</v>
      </c>
    </row>
    <row r="1124" spans="1:8" ht="409.6" x14ac:dyDescent="0.3">
      <c r="A1124" s="4" t="s">
        <v>1182</v>
      </c>
      <c r="B1124" s="4" t="s">
        <v>325</v>
      </c>
      <c r="C1124" s="4" t="s">
        <v>13165</v>
      </c>
      <c r="D1124" s="4" t="s">
        <v>13178</v>
      </c>
      <c r="E1124" s="4" t="s">
        <v>13179</v>
      </c>
      <c r="F1124" s="4" t="s">
        <v>13180</v>
      </c>
      <c r="G1124" s="4" t="str">
        <f t="shared" si="34"/>
        <v>Catalina Ruiz-Navarro-Género y vigilancia</v>
      </c>
      <c r="H1124" s="4">
        <f t="shared" si="35"/>
        <v>3975</v>
      </c>
    </row>
    <row r="1125" spans="1:8" ht="409.6" x14ac:dyDescent="0.3">
      <c r="A1125" s="4" t="s">
        <v>1182</v>
      </c>
      <c r="B1125" s="4" t="s">
        <v>63</v>
      </c>
      <c r="C1125" s="4" t="s">
        <v>13181</v>
      </c>
      <c r="D1125" s="4" t="s">
        <v>13182</v>
      </c>
      <c r="E1125" s="4" t="s">
        <v>13183</v>
      </c>
      <c r="F1125" s="4" t="s">
        <v>13184</v>
      </c>
      <c r="G1125" s="4" t="str">
        <f t="shared" si="34"/>
        <v>Óscar Sevillano-Nada va a mejorar en el “poscoronavirus”</v>
      </c>
      <c r="H1125" s="4">
        <f t="shared" si="35"/>
        <v>3955</v>
      </c>
    </row>
    <row r="1126" spans="1:8" ht="409.6" x14ac:dyDescent="0.3">
      <c r="A1126" s="4" t="s">
        <v>1182</v>
      </c>
      <c r="B1126" s="4" t="s">
        <v>56</v>
      </c>
      <c r="C1126" s="4" t="s">
        <v>13165</v>
      </c>
      <c r="D1126" s="4" t="s">
        <v>13185</v>
      </c>
      <c r="E1126" s="4" t="s">
        <v>13186</v>
      </c>
      <c r="F1126" s="4" t="s">
        <v>13187</v>
      </c>
      <c r="G1126" s="4" t="str">
        <f t="shared" si="34"/>
        <v>Cristo García Tapia-Mi columna hoy</v>
      </c>
      <c r="H1126" s="4">
        <f t="shared" si="35"/>
        <v>3771</v>
      </c>
    </row>
    <row r="1127" spans="1:8" ht="409.6" x14ac:dyDescent="0.3">
      <c r="A1127" s="4" t="s">
        <v>1182</v>
      </c>
      <c r="B1127" s="4" t="s">
        <v>2156</v>
      </c>
      <c r="C1127" s="4" t="s">
        <v>13181</v>
      </c>
      <c r="D1127" s="4" t="s">
        <v>13188</v>
      </c>
      <c r="E1127" s="4" t="s">
        <v>13189</v>
      </c>
      <c r="F1127" s="4" t="s">
        <v>13190</v>
      </c>
      <c r="G1127" s="4" t="str">
        <f t="shared" si="34"/>
        <v>Juan Felipe Carrillo Gáfaro-Aire para los niños</v>
      </c>
      <c r="H1127" s="4">
        <f t="shared" si="35"/>
        <v>4454</v>
      </c>
    </row>
    <row r="1128" spans="1:8" ht="409.6" x14ac:dyDescent="0.3">
      <c r="A1128" s="4" t="s">
        <v>1182</v>
      </c>
      <c r="B1128" s="4" t="s">
        <v>1178</v>
      </c>
      <c r="C1128" s="4" t="s">
        <v>13165</v>
      </c>
      <c r="D1128" s="4" t="s">
        <v>13191</v>
      </c>
      <c r="E1128" s="4" t="s">
        <v>13192</v>
      </c>
      <c r="F1128" s="4" t="s">
        <v>13193</v>
      </c>
      <c r="G1128" s="4" t="str">
        <f t="shared" si="34"/>
        <v>Michelle Arévalo Zuleta-Moda y salud, en un mismo bando contra la pandemia</v>
      </c>
      <c r="H1128" s="4">
        <f t="shared" si="35"/>
        <v>3745</v>
      </c>
    </row>
    <row r="1129" spans="1:8" ht="374.4" x14ac:dyDescent="0.3">
      <c r="A1129" s="4" t="s">
        <v>1182</v>
      </c>
      <c r="B1129" s="4" t="s">
        <v>344</v>
      </c>
      <c r="C1129" s="4" t="s">
        <v>13165</v>
      </c>
      <c r="D1129" s="4" t="s">
        <v>13194</v>
      </c>
      <c r="E1129" s="4" t="s">
        <v>13195</v>
      </c>
      <c r="F1129" s="4" t="s">
        <v>13196</v>
      </c>
      <c r="G1129" s="4" t="str">
        <f t="shared" si="34"/>
        <v>Javier Ortiz-De pandemias, abusos y ridículos</v>
      </c>
      <c r="H1129" s="4">
        <f t="shared" si="35"/>
        <v>3587</v>
      </c>
    </row>
    <row r="1130" spans="1:8" ht="409.6" x14ac:dyDescent="0.3">
      <c r="A1130" s="4" t="s">
        <v>1182</v>
      </c>
      <c r="B1130" s="4" t="s">
        <v>13197</v>
      </c>
      <c r="C1130" s="4" t="s">
        <v>13165</v>
      </c>
      <c r="D1130" s="4" t="s">
        <v>13198</v>
      </c>
      <c r="E1130" s="4" t="s">
        <v>13199</v>
      </c>
      <c r="F1130" s="4" t="s">
        <v>13200</v>
      </c>
      <c r="G1130" s="4" t="str">
        <f t="shared" si="34"/>
        <v>Vanessa Rosales A.-Peste</v>
      </c>
      <c r="H1130" s="4">
        <f t="shared" si="35"/>
        <v>5733</v>
      </c>
    </row>
    <row r="1131" spans="1:8" ht="403.2" x14ac:dyDescent="0.3">
      <c r="A1131" s="4" t="s">
        <v>1182</v>
      </c>
      <c r="B1131" s="4" t="s">
        <v>341</v>
      </c>
      <c r="C1131" s="4" t="s">
        <v>13181</v>
      </c>
      <c r="D1131" s="4" t="s">
        <v>13201</v>
      </c>
      <c r="E1131" s="4" t="s">
        <v>13202</v>
      </c>
      <c r="F1131" s="4" t="s">
        <v>13203</v>
      </c>
      <c r="G1131" s="4" t="str">
        <f t="shared" si="34"/>
        <v>Juan David Zuloaga D.-El país de las infamias</v>
      </c>
      <c r="H1131" s="4">
        <f t="shared" si="35"/>
        <v>3085</v>
      </c>
    </row>
    <row r="1132" spans="1:8" ht="409.6" x14ac:dyDescent="0.3">
      <c r="A1132" s="4" t="s">
        <v>1182</v>
      </c>
      <c r="B1132" s="4" t="s">
        <v>79</v>
      </c>
      <c r="C1132" s="4" t="s">
        <v>13165</v>
      </c>
      <c r="D1132" s="4" t="s">
        <v>13204</v>
      </c>
      <c r="E1132" s="4" t="s">
        <v>13205</v>
      </c>
      <c r="F1132" s="4" t="s">
        <v>13206</v>
      </c>
      <c r="G1132" s="4" t="str">
        <f t="shared" si="34"/>
        <v>Juan Manuel Ospina-Lo importante es la vida, no el lucro</v>
      </c>
      <c r="H1132" s="4">
        <f t="shared" si="35"/>
        <v>3451</v>
      </c>
    </row>
    <row r="1133" spans="1:8" ht="403.2" x14ac:dyDescent="0.3">
      <c r="A1133" s="4" t="s">
        <v>1182</v>
      </c>
      <c r="B1133" s="4" t="s">
        <v>388</v>
      </c>
      <c r="C1133" s="4" t="s">
        <v>13207</v>
      </c>
      <c r="D1133" s="4" t="s">
        <v>13208</v>
      </c>
      <c r="E1133" s="4" t="s">
        <v>13209</v>
      </c>
      <c r="F1133" s="4" t="s">
        <v>13210</v>
      </c>
      <c r="G1133" s="4" t="str">
        <f t="shared" si="34"/>
        <v>Alejandro Reyes Posada-La gestión política de la vida y la muerte</v>
      </c>
      <c r="H1133" s="4">
        <f t="shared" si="35"/>
        <v>3269</v>
      </c>
    </row>
    <row r="1134" spans="1:8" ht="374.4" x14ac:dyDescent="0.3">
      <c r="A1134" s="4" t="s">
        <v>1182</v>
      </c>
      <c r="B1134" s="4" t="s">
        <v>358</v>
      </c>
      <c r="C1134" s="4" t="s">
        <v>13207</v>
      </c>
      <c r="D1134" s="4" t="s">
        <v>13211</v>
      </c>
      <c r="E1134" s="4" t="s">
        <v>13212</v>
      </c>
      <c r="F1134" s="4" t="s">
        <v>13213</v>
      </c>
      <c r="G1134" s="4" t="str">
        <f t="shared" si="34"/>
        <v>Ricardo Bada-La presunción de honradez</v>
      </c>
      <c r="H1134" s="4">
        <f t="shared" si="35"/>
        <v>2669</v>
      </c>
    </row>
    <row r="1135" spans="1:8" ht="409.6" x14ac:dyDescent="0.3">
      <c r="A1135" s="4" t="s">
        <v>1182</v>
      </c>
      <c r="B1135" s="4" t="s">
        <v>97</v>
      </c>
      <c r="C1135" s="4" t="s">
        <v>13207</v>
      </c>
      <c r="D1135" s="4" t="s">
        <v>13214</v>
      </c>
      <c r="E1135" s="4" t="s">
        <v>13215</v>
      </c>
      <c r="F1135" s="4" t="s">
        <v>13216</v>
      </c>
      <c r="G1135" s="4" t="str">
        <f t="shared" si="34"/>
        <v>Carolina Botero Cabrera-Acceso discriminatorio y otros temas de tecnología en emergencia</v>
      </c>
      <c r="H1135" s="4">
        <f t="shared" si="35"/>
        <v>5451</v>
      </c>
    </row>
    <row r="1136" spans="1:8" ht="409.6" x14ac:dyDescent="0.3">
      <c r="A1136" s="4" t="s">
        <v>1182</v>
      </c>
      <c r="B1136" s="4" t="s">
        <v>92</v>
      </c>
      <c r="C1136" s="4" t="s">
        <v>13207</v>
      </c>
      <c r="D1136" s="4" t="s">
        <v>13217</v>
      </c>
      <c r="E1136" s="4" t="s">
        <v>13218</v>
      </c>
      <c r="F1136" s="4" t="s">
        <v>13219</v>
      </c>
      <c r="G1136" s="4" t="str">
        <f t="shared" si="34"/>
        <v>Arturo Guerrero-Control viral en las neuronas</v>
      </c>
      <c r="H1136" s="4">
        <f t="shared" si="35"/>
        <v>2983</v>
      </c>
    </row>
    <row r="1137" spans="1:8" ht="409.6" x14ac:dyDescent="0.3">
      <c r="A1137" s="4" t="s">
        <v>1182</v>
      </c>
      <c r="B1137" s="4" t="s">
        <v>615</v>
      </c>
      <c r="C1137" s="4" t="s">
        <v>13207</v>
      </c>
      <c r="D1137" s="4" t="s">
        <v>13220</v>
      </c>
      <c r="E1137" s="4" t="s">
        <v>13221</v>
      </c>
      <c r="F1137" s="4" t="s">
        <v>13222</v>
      </c>
      <c r="G1137" s="4" t="str">
        <f t="shared" si="34"/>
        <v>Francisco Gutiérrez Sanín-Inequidad y COVID-19</v>
      </c>
      <c r="H1137" s="4">
        <f t="shared" si="35"/>
        <v>4148</v>
      </c>
    </row>
    <row r="1138" spans="1:8" ht="409.6" x14ac:dyDescent="0.3">
      <c r="A1138" s="4" t="s">
        <v>1182</v>
      </c>
      <c r="B1138" s="4" t="s">
        <v>4098</v>
      </c>
      <c r="C1138" s="4" t="s">
        <v>13104</v>
      </c>
      <c r="D1138" s="4" t="s">
        <v>13223</v>
      </c>
      <c r="E1138" s="4" t="s">
        <v>13224</v>
      </c>
      <c r="F1138" s="4" t="s">
        <v>13225</v>
      </c>
      <c r="G1138" s="4" t="str">
        <f t="shared" si="34"/>
        <v>Álvaro Restrepo-HEALTH / WEALTH: ser o no ser</v>
      </c>
      <c r="H1138" s="4">
        <f t="shared" si="35"/>
        <v>4813</v>
      </c>
    </row>
    <row r="1139" spans="1:8" ht="316.8" x14ac:dyDescent="0.3">
      <c r="A1139" s="4" t="s">
        <v>1182</v>
      </c>
      <c r="B1139" s="4" t="s">
        <v>385</v>
      </c>
      <c r="C1139" s="4" t="s">
        <v>13207</v>
      </c>
      <c r="D1139" s="4" t="s">
        <v>13226</v>
      </c>
      <c r="E1139" s="4" t="s">
        <v>13227</v>
      </c>
      <c r="F1139" s="4" t="s">
        <v>13228</v>
      </c>
      <c r="G1139" s="4" t="str">
        <f t="shared" si="34"/>
        <v>Mario Fernando Prado-Gasolina para la cocaína</v>
      </c>
      <c r="H1139" s="4">
        <f t="shared" si="35"/>
        <v>2002</v>
      </c>
    </row>
    <row r="1140" spans="1:8" ht="409.6" x14ac:dyDescent="0.3">
      <c r="A1140" s="4" t="s">
        <v>1182</v>
      </c>
      <c r="B1140" s="4" t="s">
        <v>2142</v>
      </c>
      <c r="C1140" s="4" t="s">
        <v>13207</v>
      </c>
      <c r="D1140" s="4" t="s">
        <v>13229</v>
      </c>
      <c r="E1140" s="4" t="s">
        <v>13230</v>
      </c>
      <c r="F1140" s="4" t="s">
        <v>13231</v>
      </c>
      <c r="G1140" s="4" t="str">
        <f t="shared" si="34"/>
        <v>Jorge Iván Cuervo R.-Volver a la normalidad</v>
      </c>
      <c r="H1140" s="4">
        <f t="shared" si="35"/>
        <v>4192</v>
      </c>
    </row>
    <row r="1141" spans="1:8" ht="409.6" x14ac:dyDescent="0.3">
      <c r="A1141" s="4" t="s">
        <v>1182</v>
      </c>
      <c r="B1141" s="4" t="s">
        <v>627</v>
      </c>
      <c r="C1141" s="4" t="s">
        <v>13207</v>
      </c>
      <c r="D1141" s="4" t="s">
        <v>13232</v>
      </c>
      <c r="E1141" s="4" t="s">
        <v>13233</v>
      </c>
      <c r="F1141" s="4" t="s">
        <v>13234</v>
      </c>
      <c r="G1141" s="4" t="str">
        <f t="shared" si="34"/>
        <v>Patricia Lara Salive-A enamorarlos, Claudia</v>
      </c>
      <c r="H1141" s="4">
        <f t="shared" si="35"/>
        <v>3549</v>
      </c>
    </row>
    <row r="1142" spans="1:8" ht="374.4" x14ac:dyDescent="0.3">
      <c r="A1142" s="4" t="s">
        <v>1182</v>
      </c>
      <c r="B1142" s="4" t="s">
        <v>362</v>
      </c>
      <c r="C1142" s="4" t="s">
        <v>13207</v>
      </c>
      <c r="D1142" s="4" t="s">
        <v>13235</v>
      </c>
      <c r="E1142" s="4" t="s">
        <v>13236</v>
      </c>
      <c r="F1142" s="4" t="s">
        <v>13237</v>
      </c>
      <c r="G1142" s="4" t="str">
        <f t="shared" si="34"/>
        <v>Valentina Coccia-El arte de tejer</v>
      </c>
      <c r="H1142" s="4">
        <f t="shared" si="35"/>
        <v>3078</v>
      </c>
    </row>
    <row r="1143" spans="1:8" ht="409.6" x14ac:dyDescent="0.3">
      <c r="A1143" s="4" t="s">
        <v>1182</v>
      </c>
      <c r="B1143" s="4" t="s">
        <v>950</v>
      </c>
      <c r="C1143" s="4" t="s">
        <v>13207</v>
      </c>
      <c r="D1143" s="4" t="s">
        <v>13238</v>
      </c>
      <c r="E1143" s="4" t="s">
        <v>13239</v>
      </c>
      <c r="F1143" s="4" t="s">
        <v>13240</v>
      </c>
      <c r="G1143" s="4" t="str">
        <f t="shared" si="34"/>
        <v>Augusto Trujillo Muñoz-Tiempos de heterodoxia</v>
      </c>
      <c r="H1143" s="4">
        <f t="shared" si="35"/>
        <v>3646</v>
      </c>
    </row>
    <row r="1144" spans="1:8" ht="374.4" x14ac:dyDescent="0.3">
      <c r="A1144" s="4" t="s">
        <v>1182</v>
      </c>
      <c r="B1144" s="4" t="s">
        <v>392</v>
      </c>
      <c r="C1144" s="4" t="s">
        <v>13207</v>
      </c>
      <c r="D1144" s="4" t="s">
        <v>13241</v>
      </c>
      <c r="E1144" s="4" t="s">
        <v>13242</v>
      </c>
      <c r="F1144" s="4" t="s">
        <v>13243</v>
      </c>
      <c r="G1144" s="4" t="str">
        <f t="shared" si="34"/>
        <v>Juan Carlos Botero-¿Dónde está su “mea culpa”?</v>
      </c>
      <c r="H1144" s="4">
        <f t="shared" si="35"/>
        <v>3306</v>
      </c>
    </row>
    <row r="1145" spans="1:8" ht="409.6" x14ac:dyDescent="0.3">
      <c r="A1145" s="4" t="s">
        <v>1182</v>
      </c>
      <c r="B1145" s="4" t="s">
        <v>112</v>
      </c>
      <c r="C1145" s="4" t="s">
        <v>13207</v>
      </c>
      <c r="D1145" s="4" t="s">
        <v>13244</v>
      </c>
      <c r="E1145" s="4" t="s">
        <v>13245</v>
      </c>
      <c r="F1145" s="4" t="s">
        <v>13246</v>
      </c>
      <c r="G1145" s="4" t="str">
        <f t="shared" si="34"/>
        <v>Madame Papita-#HéroesEnLaVía</v>
      </c>
      <c r="H1145" s="4">
        <f t="shared" si="35"/>
        <v>4955</v>
      </c>
    </row>
    <row r="1146" spans="1:8" ht="409.6" x14ac:dyDescent="0.3">
      <c r="A1146" s="4" t="s">
        <v>1182</v>
      </c>
      <c r="B1146" s="4" t="s">
        <v>8133</v>
      </c>
      <c r="C1146" s="4" t="s">
        <v>13247</v>
      </c>
      <c r="D1146" s="4" t="s">
        <v>13248</v>
      </c>
      <c r="E1146" s="4" t="s">
        <v>13249</v>
      </c>
      <c r="F1146" s="4" t="s">
        <v>13250</v>
      </c>
      <c r="G1146" s="4" t="str">
        <f t="shared" si="34"/>
        <v>Mauricio García Villegas-Farmacias y librerías</v>
      </c>
      <c r="H1146" s="4">
        <f t="shared" si="35"/>
        <v>3438</v>
      </c>
    </row>
    <row r="1147" spans="1:8" ht="345.6" x14ac:dyDescent="0.3">
      <c r="A1147" s="4" t="s">
        <v>1182</v>
      </c>
      <c r="B1147" s="4" t="s">
        <v>141</v>
      </c>
      <c r="C1147" s="4" t="s">
        <v>13247</v>
      </c>
      <c r="D1147" s="4" t="s">
        <v>13251</v>
      </c>
      <c r="E1147" s="4" t="s">
        <v>13252</v>
      </c>
      <c r="F1147" s="4" t="s">
        <v>13253</v>
      </c>
      <c r="G1147" s="4" t="str">
        <f t="shared" si="34"/>
        <v>Nicolás Rodríguez-Adivinar el contagio</v>
      </c>
      <c r="H1147" s="4">
        <f t="shared" si="35"/>
        <v>2013</v>
      </c>
    </row>
    <row r="1148" spans="1:8" ht="409.6" x14ac:dyDescent="0.3">
      <c r="A1148" s="4" t="s">
        <v>1182</v>
      </c>
      <c r="B1148" s="4" t="s">
        <v>483</v>
      </c>
      <c r="C1148" s="4" t="s">
        <v>13247</v>
      </c>
      <c r="D1148" s="4" t="s">
        <v>13254</v>
      </c>
      <c r="E1148" s="4" t="s">
        <v>13255</v>
      </c>
      <c r="F1148" s="4" t="s">
        <v>13256</v>
      </c>
      <c r="G1148" s="4" t="str">
        <f t="shared" si="34"/>
        <v>Indalecio Dangond B.-Proteger el campo</v>
      </c>
      <c r="H1148" s="4">
        <f t="shared" si="35"/>
        <v>3342</v>
      </c>
    </row>
    <row r="1149" spans="1:8" ht="409.6" x14ac:dyDescent="0.3">
      <c r="A1149" s="4" t="s">
        <v>1182</v>
      </c>
      <c r="B1149" s="4" t="s">
        <v>3846</v>
      </c>
      <c r="C1149" s="4" t="s">
        <v>13247</v>
      </c>
      <c r="D1149" s="4" t="s">
        <v>13257</v>
      </c>
      <c r="E1149" s="4" t="s">
        <v>13258</v>
      </c>
      <c r="F1149" s="4" t="s">
        <v>13259</v>
      </c>
      <c r="G1149" s="4" t="str">
        <f t="shared" si="34"/>
        <v>Dora Glottman-La otra emergencia</v>
      </c>
      <c r="H1149" s="4">
        <f t="shared" si="35"/>
        <v>4614</v>
      </c>
    </row>
    <row r="1150" spans="1:8" ht="331.2" x14ac:dyDescent="0.3">
      <c r="A1150" s="4" t="s">
        <v>1182</v>
      </c>
      <c r="B1150" s="4" t="s">
        <v>127</v>
      </c>
      <c r="C1150" s="4" t="s">
        <v>13247</v>
      </c>
      <c r="D1150" s="4" t="s">
        <v>13260</v>
      </c>
      <c r="E1150" s="4" t="s">
        <v>13261</v>
      </c>
      <c r="F1150" s="4" t="s">
        <v>13262</v>
      </c>
      <c r="G1150" s="4" t="str">
        <f t="shared" si="34"/>
        <v>Juan David Ochoa-Recursos intocables</v>
      </c>
      <c r="H1150" s="4">
        <f t="shared" si="35"/>
        <v>3358</v>
      </c>
    </row>
    <row r="1151" spans="1:8" ht="409.6" x14ac:dyDescent="0.3">
      <c r="A1151" s="4" t="s">
        <v>1182</v>
      </c>
      <c r="B1151" s="4" t="s">
        <v>133</v>
      </c>
      <c r="C1151" s="4" t="s">
        <v>13247</v>
      </c>
      <c r="D1151" s="4" t="s">
        <v>13263</v>
      </c>
      <c r="E1151" s="4" t="s">
        <v>13264</v>
      </c>
      <c r="F1151" s="4" t="s">
        <v>13265</v>
      </c>
      <c r="G1151" s="4" t="str">
        <f t="shared" si="34"/>
        <v>Julio César Londoño-Gabriel Gilinski, un alquimista invertido</v>
      </c>
      <c r="H1151" s="4">
        <f t="shared" si="35"/>
        <v>3673</v>
      </c>
    </row>
    <row r="1152" spans="1:8" ht="409.6" x14ac:dyDescent="0.3">
      <c r="A1152" s="4" t="s">
        <v>1182</v>
      </c>
      <c r="B1152" s="4" t="s">
        <v>146</v>
      </c>
      <c r="C1152" s="4" t="s">
        <v>13247</v>
      </c>
      <c r="D1152" s="4" t="s">
        <v>13266</v>
      </c>
      <c r="E1152" s="4" t="s">
        <v>13267</v>
      </c>
      <c r="F1152" s="4" t="s">
        <v>13268</v>
      </c>
      <c r="G1152" s="4" t="str">
        <f t="shared" si="34"/>
        <v>Martín Jaramillo-Qué carajos le pasa a la economía, para mi prima</v>
      </c>
      <c r="H1152" s="4">
        <f t="shared" si="35"/>
        <v>4270</v>
      </c>
    </row>
    <row r="1153" spans="1:8" ht="409.6" x14ac:dyDescent="0.3">
      <c r="A1153" s="4" t="s">
        <v>1182</v>
      </c>
      <c r="B1153" s="4" t="s">
        <v>137</v>
      </c>
      <c r="C1153" s="4" t="s">
        <v>13247</v>
      </c>
      <c r="D1153" s="4" t="s">
        <v>13269</v>
      </c>
      <c r="E1153" s="4" t="s">
        <v>13270</v>
      </c>
      <c r="F1153" s="4" t="s">
        <v>13271</v>
      </c>
      <c r="G1153" s="4" t="str">
        <f t="shared" si="34"/>
        <v>Sorayda Peguero-La maestra Camila</v>
      </c>
      <c r="H1153" s="4">
        <f t="shared" si="35"/>
        <v>4037</v>
      </c>
    </row>
    <row r="1154" spans="1:8" ht="403.2" x14ac:dyDescent="0.3">
      <c r="A1154" s="4" t="s">
        <v>1182</v>
      </c>
      <c r="B1154" s="4" t="s">
        <v>3428</v>
      </c>
      <c r="C1154" s="4" t="s">
        <v>13207</v>
      </c>
      <c r="D1154" s="4" t="s">
        <v>13272</v>
      </c>
      <c r="E1154" s="4" t="s">
        <v>13273</v>
      </c>
      <c r="F1154" s="4" t="s">
        <v>13274</v>
      </c>
      <c r="G1154" s="4" t="str">
        <f t="shared" si="34"/>
        <v>Catalina Uribe Rincón-Y los trumpistas seguirán siendo trumpistas</v>
      </c>
      <c r="H1154" s="4">
        <f t="shared" si="35"/>
        <v>3414</v>
      </c>
    </row>
    <row r="1155" spans="1:8" ht="316.8" x14ac:dyDescent="0.3">
      <c r="A1155" s="4" t="s">
        <v>1182</v>
      </c>
      <c r="B1155" s="4" t="s">
        <v>480</v>
      </c>
      <c r="C1155" s="4" t="s">
        <v>13247</v>
      </c>
      <c r="D1155" s="4" t="s">
        <v>13275</v>
      </c>
      <c r="E1155" s="4" t="s">
        <v>13276</v>
      </c>
      <c r="F1155" s="4" t="s">
        <v>13277</v>
      </c>
      <c r="G1155" s="4" t="str">
        <f t="shared" ref="G1155:G1218" si="36">_xlfn.CONCAT(B1155,"-",D1155)</f>
        <v>Santiago Gamboa-El lente del coronavirus</v>
      </c>
      <c r="H1155" s="4">
        <f t="shared" ref="H1155:H1218" si="37">LEN(E1155)</f>
        <v>3238</v>
      </c>
    </row>
    <row r="1156" spans="1:8" ht="409.6" x14ac:dyDescent="0.3">
      <c r="A1156" s="4" t="s">
        <v>1182</v>
      </c>
      <c r="B1156" s="4" t="s">
        <v>623</v>
      </c>
      <c r="C1156" s="4" t="s">
        <v>13247</v>
      </c>
      <c r="D1156" s="4" t="s">
        <v>13278</v>
      </c>
      <c r="E1156" s="4" t="s">
        <v>13279</v>
      </c>
      <c r="F1156" s="4" t="s">
        <v>13280</v>
      </c>
      <c r="G1156" s="4" t="str">
        <f t="shared" si="36"/>
        <v>Leonardo Fabio Martínez Pérez-La pandemia del COVID-19, una oportunidad para la enseñanza de las ciencias</v>
      </c>
      <c r="H1156" s="4">
        <f t="shared" si="37"/>
        <v>7451</v>
      </c>
    </row>
    <row r="1157" spans="1:8" ht="409.6" x14ac:dyDescent="0.3">
      <c r="A1157" s="4" t="s">
        <v>1182</v>
      </c>
      <c r="B1157" s="4" t="s">
        <v>411</v>
      </c>
      <c r="C1157" s="4" t="s">
        <v>13281</v>
      </c>
      <c r="D1157" s="4" t="s">
        <v>13282</v>
      </c>
      <c r="E1157" s="4" t="s">
        <v>13283</v>
      </c>
      <c r="F1157" s="4" t="s">
        <v>13284</v>
      </c>
      <c r="G1157" s="4" t="str">
        <f t="shared" si="36"/>
        <v>Tola y Maruja-Tola y Maruja entretienen al presidente Duque durante la cuarentena</v>
      </c>
      <c r="H1157" s="4">
        <f t="shared" si="37"/>
        <v>3349</v>
      </c>
    </row>
    <row r="1158" spans="1:8" ht="409.6" x14ac:dyDescent="0.3">
      <c r="A1158" s="4" t="s">
        <v>1182</v>
      </c>
      <c r="B1158" s="4" t="s">
        <v>189</v>
      </c>
      <c r="C1158" s="4" t="s">
        <v>13281</v>
      </c>
      <c r="D1158" s="4" t="s">
        <v>13285</v>
      </c>
      <c r="E1158" s="4" t="s">
        <v>13286</v>
      </c>
      <c r="F1158" s="4" t="s">
        <v>13287</v>
      </c>
      <c r="G1158" s="4" t="str">
        <f t="shared" si="36"/>
        <v>Ramiro Bejarano Guzmán-Injusticia atroz</v>
      </c>
      <c r="H1158" s="4">
        <f t="shared" si="37"/>
        <v>4369</v>
      </c>
    </row>
    <row r="1159" spans="1:8" ht="409.6" x14ac:dyDescent="0.3">
      <c r="A1159" s="4" t="s">
        <v>1182</v>
      </c>
      <c r="B1159" s="4" t="s">
        <v>431</v>
      </c>
      <c r="C1159" s="4" t="s">
        <v>13281</v>
      </c>
      <c r="D1159" s="4" t="s">
        <v>13288</v>
      </c>
      <c r="E1159" s="4" t="s">
        <v>13289</v>
      </c>
      <c r="F1159" s="4" t="s">
        <v>13290</v>
      </c>
      <c r="G1159" s="4" t="str">
        <f t="shared" si="36"/>
        <v>Yohir Akerman-Injusticia</v>
      </c>
      <c r="H1159" s="4">
        <f t="shared" si="37"/>
        <v>3983</v>
      </c>
    </row>
    <row r="1160" spans="1:8" ht="409.6" x14ac:dyDescent="0.3">
      <c r="A1160" s="4" t="s">
        <v>1182</v>
      </c>
      <c r="B1160" s="4" t="s">
        <v>186</v>
      </c>
      <c r="C1160" s="4" t="s">
        <v>13281</v>
      </c>
      <c r="D1160" s="4" t="s">
        <v>13291</v>
      </c>
      <c r="E1160" s="4" t="s">
        <v>13292</v>
      </c>
      <c r="F1160" s="4" t="s">
        <v>13293</v>
      </c>
      <c r="G1160" s="4" t="str">
        <f t="shared" si="36"/>
        <v>Humberto de la Calle-Gobernanza mundial y pandemia</v>
      </c>
      <c r="H1160" s="4">
        <f t="shared" si="37"/>
        <v>3319</v>
      </c>
    </row>
    <row r="1161" spans="1:8" ht="374.4" x14ac:dyDescent="0.3">
      <c r="A1161" s="4" t="s">
        <v>1182</v>
      </c>
      <c r="B1161" s="4" t="s">
        <v>193</v>
      </c>
      <c r="C1161" s="4" t="s">
        <v>13281</v>
      </c>
      <c r="D1161" s="4" t="s">
        <v>13294</v>
      </c>
      <c r="E1161" s="4" t="s">
        <v>13295</v>
      </c>
      <c r="F1161" s="4" t="s">
        <v>13296</v>
      </c>
      <c r="G1161" s="4" t="str">
        <f t="shared" si="36"/>
        <v>Mauricio Botero Caicedo-El semáforo no debe pasar de rojo a verde</v>
      </c>
      <c r="H1161" s="4">
        <f t="shared" si="37"/>
        <v>3343</v>
      </c>
    </row>
    <row r="1162" spans="1:8" ht="388.8" x14ac:dyDescent="0.3">
      <c r="A1162" s="4" t="s">
        <v>1182</v>
      </c>
      <c r="B1162" s="4" t="s">
        <v>157</v>
      </c>
      <c r="C1162" s="4" t="s">
        <v>13247</v>
      </c>
      <c r="D1162" s="4" t="s">
        <v>13297</v>
      </c>
      <c r="E1162" s="4" t="s">
        <v>13298</v>
      </c>
      <c r="F1162" s="4" t="s">
        <v>13299</v>
      </c>
      <c r="G1162" s="4" t="str">
        <f t="shared" si="36"/>
        <v>Marc Hofstetter-¿Y ahora?</v>
      </c>
      <c r="H1162" s="4">
        <f t="shared" si="37"/>
        <v>3113</v>
      </c>
    </row>
    <row r="1163" spans="1:8" ht="388.8" x14ac:dyDescent="0.3">
      <c r="A1163" s="4" t="s">
        <v>1182</v>
      </c>
      <c r="B1163" s="4" t="s">
        <v>182</v>
      </c>
      <c r="C1163" s="4" t="s">
        <v>13281</v>
      </c>
      <c r="D1163" s="4" t="s">
        <v>13300</v>
      </c>
      <c r="E1163" s="4" t="s">
        <v>13301</v>
      </c>
      <c r="F1163" s="4" t="s">
        <v>13302</v>
      </c>
      <c r="G1163" s="4" t="str">
        <f t="shared" si="36"/>
        <v>Tatiana Acevedo Guerrero-Por aire, mar y tierra</v>
      </c>
      <c r="H1163" s="4">
        <f t="shared" si="37"/>
        <v>3317</v>
      </c>
    </row>
    <row r="1164" spans="1:8" ht="388.8" x14ac:dyDescent="0.3">
      <c r="A1164" s="4" t="s">
        <v>1182</v>
      </c>
      <c r="B1164" s="4" t="s">
        <v>197</v>
      </c>
      <c r="C1164" s="4" t="s">
        <v>13281</v>
      </c>
      <c r="D1164" s="4" t="s">
        <v>13303</v>
      </c>
      <c r="E1164" s="4" t="s">
        <v>13304</v>
      </c>
      <c r="F1164" s="4" t="s">
        <v>13305</v>
      </c>
      <c r="G1164" s="4" t="str">
        <f t="shared" si="36"/>
        <v>Felipe Zuleta Lleras-Ratas de alcantarilla</v>
      </c>
      <c r="H1164" s="4">
        <f t="shared" si="37"/>
        <v>2969</v>
      </c>
    </row>
    <row r="1165" spans="1:8" ht="302.39999999999998" x14ac:dyDescent="0.3">
      <c r="A1165" s="4" t="s">
        <v>1182</v>
      </c>
      <c r="B1165" s="4" t="s">
        <v>10792</v>
      </c>
      <c r="C1165" s="4" t="s">
        <v>13281</v>
      </c>
      <c r="D1165" s="4" t="s">
        <v>13306</v>
      </c>
      <c r="E1165" s="4" t="s">
        <v>13307</v>
      </c>
      <c r="F1165" s="4" t="s">
        <v>13308</v>
      </c>
      <c r="G1165" s="4" t="str">
        <f t="shared" si="36"/>
        <v>Carlos Enrique Moreno-Acordando nuestro Plan Marshall “proempleo”</v>
      </c>
      <c r="H1165" s="4">
        <f t="shared" si="37"/>
        <v>3182</v>
      </c>
    </row>
    <row r="1166" spans="1:8" ht="409.6" x14ac:dyDescent="0.3">
      <c r="A1166" s="4" t="s">
        <v>1182</v>
      </c>
      <c r="B1166" s="4" t="s">
        <v>444</v>
      </c>
      <c r="C1166" s="4" t="s">
        <v>13247</v>
      </c>
      <c r="D1166" s="4" t="s">
        <v>13309</v>
      </c>
      <c r="E1166" s="4" t="s">
        <v>13310</v>
      </c>
      <c r="F1166" s="4" t="s">
        <v>13311</v>
      </c>
      <c r="G1166" s="4" t="str">
        <f t="shared" si="36"/>
        <v>Eduardo Sarmiento-El colapso económico</v>
      </c>
      <c r="H1166" s="4">
        <f t="shared" si="37"/>
        <v>3766</v>
      </c>
    </row>
    <row r="1167" spans="1:8" ht="409.6" x14ac:dyDescent="0.3">
      <c r="A1167" s="4" t="s">
        <v>1182</v>
      </c>
      <c r="B1167" s="4" t="s">
        <v>820</v>
      </c>
      <c r="C1167" s="4" t="s">
        <v>13281</v>
      </c>
      <c r="D1167" s="4" t="s">
        <v>13312</v>
      </c>
      <c r="E1167" s="4" t="s">
        <v>13313</v>
      </c>
      <c r="F1167" s="4" t="s">
        <v>13314</v>
      </c>
      <c r="G1167" s="4" t="str">
        <f t="shared" si="36"/>
        <v>Rodrigo Uprimny-La cuarentena constitucional</v>
      </c>
      <c r="H1167" s="4">
        <f t="shared" si="37"/>
        <v>3799</v>
      </c>
    </row>
    <row r="1168" spans="1:8" ht="409.6" x14ac:dyDescent="0.3">
      <c r="A1168" s="4" t="s">
        <v>1182</v>
      </c>
      <c r="B1168" s="4" t="s">
        <v>166</v>
      </c>
      <c r="C1168" s="4" t="s">
        <v>13207</v>
      </c>
      <c r="D1168" s="4" t="s">
        <v>13315</v>
      </c>
      <c r="E1168" s="4" t="s">
        <v>13316</v>
      </c>
      <c r="F1168" s="4" t="s">
        <v>13317</v>
      </c>
      <c r="G1168" s="4" t="str">
        <f t="shared" si="36"/>
        <v>Héctor Abad Faciolince-Famosos versus sabios</v>
      </c>
      <c r="H1168" s="4">
        <f t="shared" si="37"/>
        <v>3962</v>
      </c>
    </row>
    <row r="1169" spans="1:8" ht="409.6" x14ac:dyDescent="0.3">
      <c r="A1169" s="4" t="s">
        <v>1182</v>
      </c>
      <c r="B1169" s="4" t="s">
        <v>671</v>
      </c>
      <c r="C1169" s="4" t="s">
        <v>13281</v>
      </c>
      <c r="D1169" s="4" t="s">
        <v>13318</v>
      </c>
      <c r="E1169" s="4" t="s">
        <v>13319</v>
      </c>
      <c r="F1169" s="4" t="s">
        <v>13320</v>
      </c>
      <c r="G1169" s="4" t="str">
        <f t="shared" si="36"/>
        <v>Armando Montenegro-Para levantar la cuarentena</v>
      </c>
      <c r="H1169" s="4">
        <f t="shared" si="37"/>
        <v>3346</v>
      </c>
    </row>
    <row r="1170" spans="1:8" ht="374.4" x14ac:dyDescent="0.3">
      <c r="A1170" s="4" t="s">
        <v>1182</v>
      </c>
      <c r="B1170" s="4" t="s">
        <v>201</v>
      </c>
      <c r="C1170" s="4" t="s">
        <v>13281</v>
      </c>
      <c r="D1170" s="4" t="s">
        <v>13321</v>
      </c>
      <c r="E1170" s="4" t="s">
        <v>13322</v>
      </c>
      <c r="F1170" s="4" t="s">
        <v>13323</v>
      </c>
      <c r="G1170" s="4" t="str">
        <f t="shared" si="36"/>
        <v>Piedad Bonnett-Nuestro tiempo</v>
      </c>
      <c r="H1170" s="4">
        <f t="shared" si="37"/>
        <v>3245</v>
      </c>
    </row>
    <row r="1171" spans="1:8" ht="409.6" x14ac:dyDescent="0.3">
      <c r="A1171" s="4" t="s">
        <v>1182</v>
      </c>
      <c r="B1171" s="4" t="s">
        <v>2237</v>
      </c>
      <c r="C1171" s="4" t="s">
        <v>13281</v>
      </c>
      <c r="D1171" s="4" t="s">
        <v>13324</v>
      </c>
      <c r="E1171" s="4" t="s">
        <v>13325</v>
      </c>
      <c r="F1171" s="4" t="s">
        <v>13326</v>
      </c>
      <c r="G1171" s="4" t="str">
        <f t="shared" si="36"/>
        <v>William Ospina-El gran proyecto</v>
      </c>
      <c r="H1171" s="4">
        <f t="shared" si="37"/>
        <v>6533</v>
      </c>
    </row>
    <row r="1172" spans="1:8" ht="331.2" x14ac:dyDescent="0.3">
      <c r="A1172" s="4" t="s">
        <v>1182</v>
      </c>
      <c r="B1172" s="4" t="s">
        <v>173</v>
      </c>
      <c r="C1172" s="4" t="s">
        <v>13247</v>
      </c>
      <c r="D1172" s="4" t="s">
        <v>13327</v>
      </c>
      <c r="E1172" s="4" t="s">
        <v>13328</v>
      </c>
      <c r="F1172" s="4" t="s">
        <v>13329</v>
      </c>
      <c r="G1172" s="4" t="str">
        <f t="shared" si="36"/>
        <v>Fernando Araújo Vélez-Los virus antes del virus</v>
      </c>
      <c r="H1172" s="4">
        <f t="shared" si="37"/>
        <v>2926</v>
      </c>
    </row>
    <row r="1173" spans="1:8" ht="409.6" x14ac:dyDescent="0.3">
      <c r="A1173" s="4" t="s">
        <v>1182</v>
      </c>
      <c r="B1173" s="4" t="s">
        <v>30</v>
      </c>
      <c r="C1173" s="4" t="s">
        <v>13104</v>
      </c>
      <c r="D1173" s="4" t="s">
        <v>13330</v>
      </c>
      <c r="E1173" s="4" t="s">
        <v>13331</v>
      </c>
      <c r="F1173" s="4" t="s">
        <v>13332</v>
      </c>
      <c r="G1173" s="4" t="str">
        <f t="shared" si="36"/>
        <v>Alvaro Forero Tascón-El costo brutal del populismo para el mundo</v>
      </c>
      <c r="H1173" s="4">
        <f t="shared" si="37"/>
        <v>3207</v>
      </c>
    </row>
    <row r="1174" spans="1:8" ht="409.6" x14ac:dyDescent="0.3">
      <c r="A1174" s="4" t="s">
        <v>1182</v>
      </c>
      <c r="B1174" s="4" t="s">
        <v>497</v>
      </c>
      <c r="C1174" s="4" t="s">
        <v>13104</v>
      </c>
      <c r="D1174" s="4" t="s">
        <v>13333</v>
      </c>
      <c r="E1174" s="4" t="s">
        <v>13334</v>
      </c>
      <c r="F1174" s="4" t="s">
        <v>13335</v>
      </c>
      <c r="G1174" s="4" t="str">
        <f t="shared" si="36"/>
        <v>Sergio Ocampo Madrid-Apuntes de un enclaustrado</v>
      </c>
      <c r="H1174" s="4">
        <f t="shared" si="37"/>
        <v>5619</v>
      </c>
    </row>
    <row r="1175" spans="1:8" ht="345.6" x14ac:dyDescent="0.3">
      <c r="A1175" s="4" t="s">
        <v>1182</v>
      </c>
      <c r="B1175" s="4" t="s">
        <v>508</v>
      </c>
      <c r="C1175" s="4" t="s">
        <v>13104</v>
      </c>
      <c r="D1175" s="4" t="s">
        <v>13336</v>
      </c>
      <c r="E1175" s="4" t="s">
        <v>13337</v>
      </c>
      <c r="F1175" s="4" t="s">
        <v>13338</v>
      </c>
      <c r="G1175" s="4" t="str">
        <f t="shared" si="36"/>
        <v>Antonio Casale-Todo cambiará</v>
      </c>
      <c r="H1175" s="4">
        <f t="shared" si="37"/>
        <v>2407</v>
      </c>
    </row>
    <row r="1176" spans="1:8" ht="388.8" x14ac:dyDescent="0.3">
      <c r="A1176" s="4" t="s">
        <v>1182</v>
      </c>
      <c r="B1176" s="4" t="s">
        <v>501</v>
      </c>
      <c r="C1176" s="4" t="s">
        <v>13104</v>
      </c>
      <c r="D1176" s="4" t="s">
        <v>13339</v>
      </c>
      <c r="E1176" s="4" t="s">
        <v>13340</v>
      </c>
      <c r="F1176" s="4" t="s">
        <v>13341</v>
      </c>
      <c r="G1176" s="4" t="str">
        <f t="shared" si="36"/>
        <v>Santiago Montenegro-Estado e información</v>
      </c>
      <c r="H1176" s="4">
        <f t="shared" si="37"/>
        <v>3622</v>
      </c>
    </row>
    <row r="1177" spans="1:8" ht="409.6" x14ac:dyDescent="0.3">
      <c r="A1177" s="4" t="s">
        <v>1182</v>
      </c>
      <c r="B1177" s="4" t="s">
        <v>222</v>
      </c>
      <c r="C1177" s="4" t="s">
        <v>13104</v>
      </c>
      <c r="D1177" s="4" t="s">
        <v>13342</v>
      </c>
      <c r="E1177" s="4" t="s">
        <v>13343</v>
      </c>
      <c r="F1177" s="4" t="s">
        <v>13344</v>
      </c>
      <c r="G1177" s="4" t="str">
        <f t="shared" si="36"/>
        <v>Lorenzo Madrigal-Hola, ¿cómo estás?</v>
      </c>
      <c r="H1177" s="4">
        <f t="shared" si="37"/>
        <v>2751</v>
      </c>
    </row>
    <row r="1178" spans="1:8" ht="409.6" x14ac:dyDescent="0.3">
      <c r="A1178" s="4" t="s">
        <v>1182</v>
      </c>
      <c r="B1178" s="4" t="s">
        <v>470</v>
      </c>
      <c r="C1178" s="4" t="s">
        <v>13104</v>
      </c>
      <c r="D1178" s="4" t="s">
        <v>13345</v>
      </c>
      <c r="E1178" s="4" t="s">
        <v>13346</v>
      </c>
      <c r="F1178" s="4" t="s">
        <v>13347</v>
      </c>
      <c r="G1178" s="4" t="str">
        <f t="shared" si="36"/>
        <v>Luis Carvajal Basto-¿Terminar la cuarentena o financiarla?</v>
      </c>
      <c r="H1178" s="4">
        <f t="shared" si="37"/>
        <v>4147</v>
      </c>
    </row>
    <row r="1179" spans="1:8" ht="409.6" x14ac:dyDescent="0.3">
      <c r="A1179" s="4" t="s">
        <v>1182</v>
      </c>
      <c r="B1179" s="4" t="s">
        <v>235</v>
      </c>
      <c r="C1179" s="4" t="s">
        <v>13104</v>
      </c>
      <c r="D1179" s="4" t="s">
        <v>13348</v>
      </c>
      <c r="E1179" s="4" t="s">
        <v>13349</v>
      </c>
      <c r="F1179" s="4" t="s">
        <v>13350</v>
      </c>
      <c r="G1179" s="4" t="str">
        <f t="shared" si="36"/>
        <v>Salomón Kalmanovitz-Los fondos de pensiones y los riesgos</v>
      </c>
      <c r="H1179" s="4">
        <f t="shared" si="37"/>
        <v>3403</v>
      </c>
    </row>
    <row r="1180" spans="1:8" ht="409.6" x14ac:dyDescent="0.3">
      <c r="A1180" s="4" t="s">
        <v>1182</v>
      </c>
      <c r="B1180" s="4" t="s">
        <v>401</v>
      </c>
      <c r="C1180" s="4" t="s">
        <v>13104</v>
      </c>
      <c r="D1180" s="4" t="s">
        <v>13351</v>
      </c>
      <c r="E1180" s="4" t="s">
        <v>13352</v>
      </c>
      <c r="F1180" s="4" t="s">
        <v>13353</v>
      </c>
      <c r="G1180" s="4" t="str">
        <f t="shared" si="36"/>
        <v>Daniel Mera Villamizar-¿Sin clases presenciales 18 meses por COVID-19?, pero no estamos preparados para esa conversación</v>
      </c>
      <c r="H1180" s="4">
        <f t="shared" si="37"/>
        <v>3932</v>
      </c>
    </row>
    <row r="1181" spans="1:8" ht="409.6" x14ac:dyDescent="0.3">
      <c r="A1181" s="4" t="s">
        <v>1182</v>
      </c>
      <c r="B1181" s="4" t="s">
        <v>462</v>
      </c>
      <c r="C1181" s="4" t="s">
        <v>13104</v>
      </c>
      <c r="D1181" s="4" t="s">
        <v>13354</v>
      </c>
      <c r="E1181" s="4" t="s">
        <v>13355</v>
      </c>
      <c r="F1181" s="4" t="s">
        <v>13356</v>
      </c>
      <c r="G1181" s="4" t="str">
        <f t="shared" si="36"/>
        <v>Gazapera-Gazapera (20/04/20)</v>
      </c>
      <c r="H1181" s="4">
        <f t="shared" si="37"/>
        <v>1942</v>
      </c>
    </row>
    <row r="1182" spans="1:8" ht="345.6" x14ac:dyDescent="0.3">
      <c r="A1182" s="4" t="s">
        <v>1182</v>
      </c>
      <c r="B1182" s="4" t="s">
        <v>451</v>
      </c>
      <c r="C1182" s="4" t="s">
        <v>13281</v>
      </c>
      <c r="D1182" s="4" t="s">
        <v>13357</v>
      </c>
      <c r="E1182" s="4" t="s">
        <v>13358</v>
      </c>
      <c r="F1182" s="4" t="s">
        <v>13359</v>
      </c>
      <c r="G1182" s="4" t="str">
        <f t="shared" si="36"/>
        <v>Juan Carlos Gómez-Actos de Dios</v>
      </c>
      <c r="H1182" s="4">
        <f t="shared" si="37"/>
        <v>2201</v>
      </c>
    </row>
    <row r="1183" spans="1:8" ht="409.6" x14ac:dyDescent="0.3">
      <c r="A1183" s="4" t="s">
        <v>1182</v>
      </c>
      <c r="B1183" s="4" t="s">
        <v>1618</v>
      </c>
      <c r="C1183" s="4" t="s">
        <v>12651</v>
      </c>
      <c r="D1183" s="4" t="s">
        <v>13360</v>
      </c>
      <c r="E1183" s="4" t="s">
        <v>13361</v>
      </c>
      <c r="F1183" s="4" t="s">
        <v>13362</v>
      </c>
      <c r="G1183" s="4" t="str">
        <f t="shared" si="36"/>
        <v>Pedro Viveros-Menos mal el mundo tiene a Angie</v>
      </c>
      <c r="H1183" s="4">
        <f t="shared" si="37"/>
        <v>3895</v>
      </c>
    </row>
    <row r="1184" spans="1:8" ht="409.6" x14ac:dyDescent="0.3">
      <c r="A1184" s="4" t="s">
        <v>1182</v>
      </c>
      <c r="B1184" s="4" t="s">
        <v>260</v>
      </c>
      <c r="C1184" s="4" t="s">
        <v>12651</v>
      </c>
      <c r="D1184" s="4" t="s">
        <v>13363</v>
      </c>
      <c r="E1184" s="4" t="s">
        <v>13364</v>
      </c>
      <c r="F1184" s="4" t="s">
        <v>13365</v>
      </c>
      <c r="G1184" s="4" t="str">
        <f t="shared" si="36"/>
        <v>Gloria Arias Nieto-Claudia, por la vida</v>
      </c>
      <c r="H1184" s="4">
        <f t="shared" si="37"/>
        <v>3431</v>
      </c>
    </row>
    <row r="1185" spans="1:8" ht="409.6" x14ac:dyDescent="0.3">
      <c r="A1185" s="4" t="s">
        <v>1182</v>
      </c>
      <c r="B1185" s="4" t="s">
        <v>269</v>
      </c>
      <c r="C1185" s="4" t="s">
        <v>12651</v>
      </c>
      <c r="D1185" s="4" t="s">
        <v>13366</v>
      </c>
      <c r="E1185" s="4" t="s">
        <v>13367</v>
      </c>
      <c r="F1185" s="4" t="s">
        <v>13368</v>
      </c>
      <c r="G1185" s="4" t="str">
        <f t="shared" si="36"/>
        <v>Reinaldo Spitaletta-Utopía y coronavirus</v>
      </c>
      <c r="H1185" s="4">
        <f t="shared" si="37"/>
        <v>4806</v>
      </c>
    </row>
    <row r="1186" spans="1:8" ht="388.8" x14ac:dyDescent="0.3">
      <c r="A1186" s="4" t="s">
        <v>1182</v>
      </c>
      <c r="B1186" s="4" t="s">
        <v>272</v>
      </c>
      <c r="C1186" s="4" t="s">
        <v>12651</v>
      </c>
      <c r="D1186" s="4" t="s">
        <v>13369</v>
      </c>
      <c r="E1186" s="4" t="s">
        <v>13370</v>
      </c>
      <c r="F1186" s="4" t="s">
        <v>13371</v>
      </c>
      <c r="G1186" s="4" t="str">
        <f t="shared" si="36"/>
        <v>Yesid Reyes Alvarado-El curioso decreto sobre excarcelación</v>
      </c>
      <c r="H1186" s="4">
        <f t="shared" si="37"/>
        <v>3184</v>
      </c>
    </row>
    <row r="1187" spans="1:8" ht="409.6" x14ac:dyDescent="0.3">
      <c r="A1187" s="4" t="s">
        <v>1182</v>
      </c>
      <c r="B1187" s="4" t="s">
        <v>542</v>
      </c>
      <c r="C1187" s="4" t="s">
        <v>12651</v>
      </c>
      <c r="D1187" s="4" t="s">
        <v>13372</v>
      </c>
      <c r="E1187" s="4" t="s">
        <v>13373</v>
      </c>
      <c r="F1187" s="4" t="s">
        <v>13374</v>
      </c>
      <c r="G1187" s="4" t="str">
        <f t="shared" si="36"/>
        <v>Luis I. Sandoval M.-Preguntas al Presidente Duque y su gabinete (II)</v>
      </c>
      <c r="H1187" s="4">
        <f t="shared" si="37"/>
        <v>5710</v>
      </c>
    </row>
    <row r="1188" spans="1:8" ht="409.6" x14ac:dyDescent="0.3">
      <c r="A1188" s="4" t="s">
        <v>1182</v>
      </c>
      <c r="B1188" s="4" t="s">
        <v>248</v>
      </c>
      <c r="C1188" s="4" t="s">
        <v>12651</v>
      </c>
      <c r="D1188" s="4" t="s">
        <v>13375</v>
      </c>
      <c r="E1188" s="4" t="s">
        <v>13376</v>
      </c>
      <c r="F1188" s="4" t="s">
        <v>13377</v>
      </c>
      <c r="G1188" s="4" t="str">
        <f t="shared" si="36"/>
        <v>Eduardo Barajas Sandoval-WHO is WHO</v>
      </c>
      <c r="H1188" s="4">
        <f t="shared" si="37"/>
        <v>7040</v>
      </c>
    </row>
    <row r="1189" spans="1:8" ht="409.6" x14ac:dyDescent="0.3">
      <c r="A1189" s="4" t="s">
        <v>1182</v>
      </c>
      <c r="B1189" s="4" t="s">
        <v>13125</v>
      </c>
      <c r="C1189" s="4" t="s">
        <v>12651</v>
      </c>
      <c r="D1189" s="4" t="s">
        <v>13378</v>
      </c>
      <c r="E1189" s="4" t="s">
        <v>13379</v>
      </c>
      <c r="F1189" s="4" t="s">
        <v>13380</v>
      </c>
      <c r="G1189" s="4" t="str">
        <f t="shared" si="36"/>
        <v>Julián de Zubiría Samper-Internet para garantizar el derecho a la educación</v>
      </c>
      <c r="H1189" s="4">
        <f t="shared" si="37"/>
        <v>10513</v>
      </c>
    </row>
    <row r="1190" spans="1:8" ht="409.6" x14ac:dyDescent="0.3">
      <c r="A1190" s="4" t="s">
        <v>1182</v>
      </c>
      <c r="B1190" s="4" t="s">
        <v>1273</v>
      </c>
      <c r="C1190" s="4" t="s">
        <v>12651</v>
      </c>
      <c r="D1190" s="4" t="s">
        <v>13381</v>
      </c>
      <c r="E1190" s="4" t="s">
        <v>13382</v>
      </c>
      <c r="F1190" s="4" t="s">
        <v>13383</v>
      </c>
      <c r="G1190" s="4" t="str">
        <f t="shared" si="36"/>
        <v>Daniel García-Peña-Ganó Sanders</v>
      </c>
      <c r="H1190" s="4">
        <f t="shared" si="37"/>
        <v>4367</v>
      </c>
    </row>
    <row r="1191" spans="1:8" ht="403.2" x14ac:dyDescent="0.3">
      <c r="A1191" s="4" t="s">
        <v>1182</v>
      </c>
      <c r="B1191" s="4" t="s">
        <v>264</v>
      </c>
      <c r="C1191" s="4" t="s">
        <v>12651</v>
      </c>
      <c r="D1191" s="4" t="s">
        <v>13384</v>
      </c>
      <c r="E1191" s="4" t="s">
        <v>13385</v>
      </c>
      <c r="F1191" s="4" t="s">
        <v>13386</v>
      </c>
      <c r="G1191" s="4" t="str">
        <f t="shared" si="36"/>
        <v>Gonzalo Hernández-La importancia de ser políticamente incorrecto en la crisis</v>
      </c>
      <c r="H1191" s="4">
        <f t="shared" si="37"/>
        <v>2986</v>
      </c>
    </row>
    <row r="1192" spans="1:8" ht="409.6" x14ac:dyDescent="0.3">
      <c r="A1192" s="4" t="s">
        <v>1182</v>
      </c>
      <c r="B1192" s="4" t="s">
        <v>690</v>
      </c>
      <c r="C1192" s="4" t="s">
        <v>12651</v>
      </c>
      <c r="D1192" s="4" t="s">
        <v>13387</v>
      </c>
      <c r="E1192" s="4" t="s">
        <v>13388</v>
      </c>
      <c r="F1192" s="4" t="s">
        <v>13389</v>
      </c>
      <c r="G1192" s="4" t="str">
        <f t="shared" si="36"/>
        <v>Aura Lucía Mera-Coronamorbo</v>
      </c>
      <c r="H1192" s="4">
        <f t="shared" si="37"/>
        <v>3449</v>
      </c>
    </row>
    <row r="1193" spans="1:8" ht="302.39999999999998" x14ac:dyDescent="0.3">
      <c r="A1193" s="4" t="s">
        <v>1182</v>
      </c>
      <c r="B1193" s="4" t="s">
        <v>280</v>
      </c>
      <c r="C1193" s="4" t="s">
        <v>13104</v>
      </c>
      <c r="D1193" s="4" t="s">
        <v>13390</v>
      </c>
      <c r="E1193" s="4" t="s">
        <v>13391</v>
      </c>
      <c r="F1193" s="4" t="s">
        <v>13392</v>
      </c>
      <c r="G1193" s="4" t="str">
        <f t="shared" si="36"/>
        <v>Óscar Alarcón-La vejez</v>
      </c>
      <c r="H1193" s="4">
        <f t="shared" si="37"/>
        <v>1956</v>
      </c>
    </row>
    <row r="1194" spans="1:8" ht="409.6" x14ac:dyDescent="0.3">
      <c r="A1194" s="4" t="s">
        <v>1182</v>
      </c>
      <c r="B1194" s="4" t="s">
        <v>880</v>
      </c>
      <c r="C1194" s="4" t="s">
        <v>13104</v>
      </c>
      <c r="D1194" s="4" t="s">
        <v>13393</v>
      </c>
      <c r="E1194" s="4" t="s">
        <v>13394</v>
      </c>
      <c r="F1194" s="4" t="s">
        <v>13395</v>
      </c>
      <c r="G1194" s="4" t="str">
        <f t="shared" si="36"/>
        <v>Beatriz Miranda-El Presidente Trump y la OMS</v>
      </c>
      <c r="H1194" s="4">
        <f t="shared" si="37"/>
        <v>4305</v>
      </c>
    </row>
    <row r="1195" spans="1:8" ht="409.6" x14ac:dyDescent="0.3">
      <c r="A1195" s="4" t="s">
        <v>1182</v>
      </c>
      <c r="B1195" s="4" t="s">
        <v>34</v>
      </c>
      <c r="C1195" s="4" t="s">
        <v>12756</v>
      </c>
      <c r="D1195" s="4" t="s">
        <v>13396</v>
      </c>
      <c r="E1195" s="4" t="s">
        <v>13397</v>
      </c>
      <c r="F1195" s="4" t="s">
        <v>13398</v>
      </c>
      <c r="G1195" s="4" t="str">
        <f t="shared" si="36"/>
        <v>Jorge Gómez Pinilla-Mi hermano “el narco”</v>
      </c>
      <c r="H1195" s="4">
        <f t="shared" si="37"/>
        <v>6340</v>
      </c>
    </row>
    <row r="1196" spans="1:8" ht="409.6" x14ac:dyDescent="0.3">
      <c r="A1196" s="4" t="s">
        <v>1182</v>
      </c>
      <c r="B1196" s="4" t="s">
        <v>718</v>
      </c>
      <c r="C1196" s="4" t="s">
        <v>12756</v>
      </c>
      <c r="D1196" s="4" t="s">
        <v>13399</v>
      </c>
      <c r="E1196" s="4" t="s">
        <v>13400</v>
      </c>
      <c r="F1196" s="4" t="s">
        <v>13401</v>
      </c>
      <c r="G1196" s="4" t="str">
        <f t="shared" si="36"/>
        <v>Andrés Hoyos-Una teología anticósmica</v>
      </c>
      <c r="H1196" s="4">
        <f t="shared" si="37"/>
        <v>3434</v>
      </c>
    </row>
    <row r="1197" spans="1:8" ht="374.4" x14ac:dyDescent="0.3">
      <c r="A1197" s="4" t="s">
        <v>1182</v>
      </c>
      <c r="B1197" s="4" t="s">
        <v>20</v>
      </c>
      <c r="C1197" s="4" t="s">
        <v>12651</v>
      </c>
      <c r="D1197" s="4" t="s">
        <v>13402</v>
      </c>
      <c r="E1197" s="4" t="s">
        <v>13403</v>
      </c>
      <c r="F1197" s="4" t="s">
        <v>13404</v>
      </c>
      <c r="G1197" s="4" t="str">
        <f t="shared" si="36"/>
        <v>Marcos Peckel-Robin Hoods contra la corona</v>
      </c>
      <c r="H1197" s="4">
        <f t="shared" si="37"/>
        <v>3019</v>
      </c>
    </row>
    <row r="1198" spans="1:8" ht="409.6" x14ac:dyDescent="0.3">
      <c r="A1198" s="4" t="s">
        <v>1182</v>
      </c>
      <c r="B1198" s="4" t="s">
        <v>305</v>
      </c>
      <c r="C1198" s="4" t="s">
        <v>12651</v>
      </c>
      <c r="D1198" s="4" t="s">
        <v>13405</v>
      </c>
      <c r="E1198" s="4" t="s">
        <v>13406</v>
      </c>
      <c r="F1198" s="4" t="s">
        <v>13407</v>
      </c>
      <c r="G1198" s="4" t="str">
        <f t="shared" si="36"/>
        <v>Arlene B. Tickner-Tierra</v>
      </c>
      <c r="H1198" s="4">
        <f t="shared" si="37"/>
        <v>3378</v>
      </c>
    </row>
    <row r="1199" spans="1:8" ht="409.6" x14ac:dyDescent="0.3">
      <c r="A1199" s="4" t="s">
        <v>1182</v>
      </c>
      <c r="B1199" s="4" t="s">
        <v>1236</v>
      </c>
      <c r="C1199" s="4" t="s">
        <v>12756</v>
      </c>
      <c r="D1199" s="4" t="s">
        <v>13408</v>
      </c>
      <c r="E1199" s="4" t="s">
        <v>13409</v>
      </c>
      <c r="F1199" s="4" t="s">
        <v>13410</v>
      </c>
      <c r="G1199" s="4" t="str">
        <f t="shared" si="36"/>
        <v>David Yanovich-Un remedio tóxico</v>
      </c>
      <c r="H1199" s="4">
        <f t="shared" si="37"/>
        <v>3215</v>
      </c>
    </row>
    <row r="1200" spans="1:8" ht="409.6" x14ac:dyDescent="0.3">
      <c r="A1200" s="4" t="s">
        <v>1182</v>
      </c>
      <c r="B1200" s="4" t="s">
        <v>916</v>
      </c>
      <c r="C1200" s="4" t="s">
        <v>12756</v>
      </c>
      <c r="D1200" s="4" t="s">
        <v>13411</v>
      </c>
      <c r="E1200" s="4" t="s">
        <v>13412</v>
      </c>
      <c r="F1200" s="4" t="s">
        <v>13413</v>
      </c>
      <c r="G1200" s="4" t="str">
        <f t="shared" si="36"/>
        <v>Hernando Roa Suárez-Reflexiones sociopolíticas (I)</v>
      </c>
      <c r="H1200" s="4">
        <f t="shared" si="37"/>
        <v>4266</v>
      </c>
    </row>
    <row r="1201" spans="1:8" ht="409.6" x14ac:dyDescent="0.3">
      <c r="A1201" s="4" t="s">
        <v>1182</v>
      </c>
      <c r="B1201" s="4" t="s">
        <v>25</v>
      </c>
      <c r="C1201" s="4" t="s">
        <v>12651</v>
      </c>
      <c r="D1201" s="4" t="s">
        <v>13414</v>
      </c>
      <c r="E1201" s="4" t="s">
        <v>13415</v>
      </c>
      <c r="F1201" s="4" t="s">
        <v>13416</v>
      </c>
      <c r="G1201" s="4" t="str">
        <f t="shared" si="36"/>
        <v>Juan Pablo Ruiz Soto-Economía, ruralidad y coronavirus</v>
      </c>
      <c r="H1201" s="4">
        <f t="shared" si="37"/>
        <v>3539</v>
      </c>
    </row>
    <row r="1202" spans="1:8" ht="409.6" x14ac:dyDescent="0.3">
      <c r="A1202" s="4" t="s">
        <v>1182</v>
      </c>
      <c r="B1202" s="4" t="s">
        <v>1497</v>
      </c>
      <c r="C1202" s="4" t="s">
        <v>12756</v>
      </c>
      <c r="D1202" s="4" t="s">
        <v>13417</v>
      </c>
      <c r="E1202" s="4" t="s">
        <v>13418</v>
      </c>
      <c r="F1202" s="4" t="s">
        <v>13419</v>
      </c>
      <c r="G1202" s="4" t="str">
        <f t="shared" si="36"/>
        <v>Gonzalo Silva Rivas-Retomar la bitácora</v>
      </c>
      <c r="H1202" s="4">
        <f t="shared" si="37"/>
        <v>6392</v>
      </c>
    </row>
    <row r="1203" spans="1:8" ht="409.6" x14ac:dyDescent="0.3">
      <c r="A1203" s="4" t="s">
        <v>1182</v>
      </c>
      <c r="B1203" s="4" t="s">
        <v>1937</v>
      </c>
      <c r="C1203" s="4" t="s">
        <v>12756</v>
      </c>
      <c r="D1203" s="4" t="s">
        <v>13420</v>
      </c>
      <c r="E1203" s="4" t="s">
        <v>13421</v>
      </c>
      <c r="F1203" s="4" t="s">
        <v>13422</v>
      </c>
      <c r="G1203" s="4" t="str">
        <f t="shared" si="36"/>
        <v>J. D. Torres Duarte-Justicia para Peter Handke</v>
      </c>
      <c r="H1203" s="4">
        <f t="shared" si="37"/>
        <v>13445</v>
      </c>
    </row>
    <row r="1204" spans="1:8" ht="409.6" x14ac:dyDescent="0.3">
      <c r="A1204" s="4" t="s">
        <v>1182</v>
      </c>
      <c r="B1204" s="4" t="s">
        <v>303</v>
      </c>
      <c r="C1204" s="4" t="s">
        <v>12756</v>
      </c>
      <c r="D1204" s="4" t="s">
        <v>13423</v>
      </c>
      <c r="E1204" s="4" t="s">
        <v>13424</v>
      </c>
      <c r="F1204" s="4" t="s">
        <v>13425</v>
      </c>
      <c r="G1204" s="4" t="str">
        <f t="shared" si="36"/>
        <v>Cecilia Orozco Tascón-“Relaciones entre periodistas y dueños”, según Uribe</v>
      </c>
      <c r="H1204" s="4">
        <f t="shared" si="37"/>
        <v>4791</v>
      </c>
    </row>
    <row r="1205" spans="1:8" ht="316.8" x14ac:dyDescent="0.3">
      <c r="A1205" s="4" t="s">
        <v>1182</v>
      </c>
      <c r="B1205" s="4" t="s">
        <v>42</v>
      </c>
      <c r="C1205" s="4" t="s">
        <v>12756</v>
      </c>
      <c r="D1205" s="4" t="s">
        <v>13426</v>
      </c>
      <c r="E1205" s="4" t="s">
        <v>13427</v>
      </c>
      <c r="F1205" s="4" t="s">
        <v>13428</v>
      </c>
      <c r="G1205" s="4" t="str">
        <f t="shared" si="36"/>
        <v>Mario Morales-¿Cuáles valores?</v>
      </c>
      <c r="H1205" s="4">
        <f t="shared" si="37"/>
        <v>2128</v>
      </c>
    </row>
    <row r="1206" spans="1:8" ht="230.4" x14ac:dyDescent="0.3">
      <c r="A1206" s="4" t="s">
        <v>1182</v>
      </c>
      <c r="B1206" s="4" t="s">
        <v>1128</v>
      </c>
      <c r="C1206" s="4" t="s">
        <v>13429</v>
      </c>
      <c r="D1206" s="4" t="s">
        <v>13430</v>
      </c>
      <c r="E1206" s="4" t="s">
        <v>13431</v>
      </c>
      <c r="F1206" s="4" t="s">
        <v>13432</v>
      </c>
      <c r="G1206" s="4" t="str">
        <f t="shared" si="36"/>
        <v>Manuel Drezner-Citas que vienen a cuento</v>
      </c>
      <c r="H1206" s="4">
        <f t="shared" si="37"/>
        <v>1665</v>
      </c>
    </row>
    <row r="1207" spans="1:8" ht="409.6" x14ac:dyDescent="0.3">
      <c r="A1207" s="4" t="s">
        <v>1182</v>
      </c>
      <c r="B1207" s="4" t="s">
        <v>601</v>
      </c>
      <c r="C1207" s="4" t="s">
        <v>12756</v>
      </c>
      <c r="D1207" s="4" t="s">
        <v>13433</v>
      </c>
      <c r="E1207" s="4" t="s">
        <v>13434</v>
      </c>
      <c r="F1207" s="4" t="s">
        <v>13435</v>
      </c>
      <c r="G1207" s="4" t="str">
        <f t="shared" si="36"/>
        <v>Yolanda Ruiz-Prensa en riesgo por la pandemia</v>
      </c>
      <c r="H1207" s="4">
        <f t="shared" si="37"/>
        <v>3866</v>
      </c>
    </row>
    <row r="1208" spans="1:8" ht="409.6" x14ac:dyDescent="0.3">
      <c r="A1208" s="4" t="s">
        <v>1182</v>
      </c>
      <c r="B1208" s="4" t="s">
        <v>341</v>
      </c>
      <c r="C1208" s="4" t="s">
        <v>13429</v>
      </c>
      <c r="D1208" s="4" t="s">
        <v>13436</v>
      </c>
      <c r="E1208" s="4" t="s">
        <v>13437</v>
      </c>
      <c r="F1208" s="4" t="s">
        <v>13438</v>
      </c>
      <c r="G1208" s="4" t="str">
        <f t="shared" si="36"/>
        <v>Juan David Zuloaga D.-Los nuevos evangelistas</v>
      </c>
      <c r="H1208" s="4">
        <f t="shared" si="37"/>
        <v>2662</v>
      </c>
    </row>
    <row r="1209" spans="1:8" ht="201.6" x14ac:dyDescent="0.3">
      <c r="A1209" s="4" t="s">
        <v>1182</v>
      </c>
      <c r="B1209" s="4" t="s">
        <v>1128</v>
      </c>
      <c r="C1209" s="4" t="s">
        <v>12934</v>
      </c>
      <c r="D1209" s="4" t="s">
        <v>13439</v>
      </c>
      <c r="E1209" s="4" t="s">
        <v>13440</v>
      </c>
      <c r="F1209" s="4" t="s">
        <v>13441</v>
      </c>
      <c r="G1209" s="4" t="str">
        <f t="shared" si="36"/>
        <v>Manuel Drezner-Música para Semana Santa</v>
      </c>
      <c r="H1209" s="4">
        <f t="shared" si="37"/>
        <v>1721</v>
      </c>
    </row>
    <row r="1210" spans="1:8" ht="409.6" x14ac:dyDescent="0.3">
      <c r="A1210" s="4" t="s">
        <v>1182</v>
      </c>
      <c r="B1210" s="4" t="s">
        <v>52</v>
      </c>
      <c r="C1210" s="4" t="s">
        <v>13429</v>
      </c>
      <c r="D1210" s="4" t="s">
        <v>13442</v>
      </c>
      <c r="E1210" s="4" t="s">
        <v>13443</v>
      </c>
      <c r="F1210" s="4" t="s">
        <v>13444</v>
      </c>
      <c r="G1210" s="4" t="str">
        <f t="shared" si="36"/>
        <v>José Fernando Isaza-Riesgos</v>
      </c>
      <c r="H1210" s="4">
        <f t="shared" si="37"/>
        <v>3419</v>
      </c>
    </row>
    <row r="1211" spans="1:8" ht="409.6" x14ac:dyDescent="0.3">
      <c r="A1211" s="4" t="s">
        <v>1182</v>
      </c>
      <c r="B1211" s="4" t="s">
        <v>63</v>
      </c>
      <c r="C1211" s="4" t="s">
        <v>13429</v>
      </c>
      <c r="D1211" s="4" t="s">
        <v>13445</v>
      </c>
      <c r="E1211" s="4" t="s">
        <v>13446</v>
      </c>
      <c r="F1211" s="4" t="s">
        <v>13447</v>
      </c>
      <c r="G1211" s="4" t="str">
        <f t="shared" si="36"/>
        <v>Óscar Sevillano-Mis dudas sobre la educación virtual en tiempos del COVID-19</v>
      </c>
      <c r="H1211" s="4">
        <f t="shared" si="37"/>
        <v>3692</v>
      </c>
    </row>
    <row r="1212" spans="1:8" ht="409.6" x14ac:dyDescent="0.3">
      <c r="A1212" s="4" t="s">
        <v>1182</v>
      </c>
      <c r="B1212" s="4" t="s">
        <v>79</v>
      </c>
      <c r="C1212" s="4" t="s">
        <v>13429</v>
      </c>
      <c r="D1212" s="4" t="s">
        <v>13448</v>
      </c>
      <c r="E1212" s="4" t="s">
        <v>13449</v>
      </c>
      <c r="F1212" s="4" t="s">
        <v>13450</v>
      </c>
      <c r="G1212" s="4" t="str">
        <f t="shared" si="36"/>
        <v>Juan Manuel Ospina-De la tiza y el tablero a las clases por Zoom</v>
      </c>
      <c r="H1212" s="4">
        <f t="shared" si="37"/>
        <v>3519</v>
      </c>
    </row>
    <row r="1213" spans="1:8" ht="409.6" x14ac:dyDescent="0.3">
      <c r="A1213" s="4" t="s">
        <v>1182</v>
      </c>
      <c r="B1213" s="4" t="s">
        <v>56</v>
      </c>
      <c r="C1213" s="4" t="s">
        <v>13429</v>
      </c>
      <c r="D1213" s="4" t="s">
        <v>13451</v>
      </c>
      <c r="E1213" s="4" t="s">
        <v>13452</v>
      </c>
      <c r="F1213" s="4" t="s">
        <v>13453</v>
      </c>
      <c r="G1213" s="4" t="str">
        <f t="shared" si="36"/>
        <v>Cristo García Tapia-El punto de inflexión</v>
      </c>
      <c r="H1213" s="4">
        <f t="shared" si="37"/>
        <v>3489</v>
      </c>
    </row>
    <row r="1214" spans="1:8" ht="409.6" x14ac:dyDescent="0.3">
      <c r="A1214" s="4" t="s">
        <v>1182</v>
      </c>
      <c r="B1214" s="4" t="s">
        <v>1225</v>
      </c>
      <c r="C1214" s="4" t="s">
        <v>13429</v>
      </c>
      <c r="D1214" s="4" t="s">
        <v>13454</v>
      </c>
      <c r="E1214" s="4" t="s">
        <v>13455</v>
      </c>
      <c r="F1214" s="4" t="s">
        <v>13456</v>
      </c>
      <c r="G1214" s="4" t="str">
        <f t="shared" si="36"/>
        <v>Elisabeth Ungar Bleier-Vacunas contra el virus y el autoritarismo</v>
      </c>
      <c r="H1214" s="4">
        <f t="shared" si="37"/>
        <v>3390</v>
      </c>
    </row>
    <row r="1215" spans="1:8" ht="409.6" x14ac:dyDescent="0.3">
      <c r="A1215" s="4" t="s">
        <v>1182</v>
      </c>
      <c r="B1215" s="4" t="s">
        <v>325</v>
      </c>
      <c r="C1215" s="4" t="s">
        <v>13429</v>
      </c>
      <c r="D1215" s="4" t="s">
        <v>13457</v>
      </c>
      <c r="E1215" s="4" t="s">
        <v>13458</v>
      </c>
      <c r="F1215" s="4" t="s">
        <v>13459</v>
      </c>
      <c r="G1215" s="4" t="str">
        <f t="shared" si="36"/>
        <v>Catalina Ruiz-Navarro-Necropolítica y coronavirus</v>
      </c>
      <c r="H1215" s="4">
        <f t="shared" si="37"/>
        <v>3886</v>
      </c>
    </row>
    <row r="1216" spans="1:8" ht="409.6" x14ac:dyDescent="0.3">
      <c r="A1216" s="4" t="s">
        <v>1182</v>
      </c>
      <c r="B1216" s="4" t="s">
        <v>13197</v>
      </c>
      <c r="C1216" s="4" t="s">
        <v>13429</v>
      </c>
      <c r="D1216" s="4" t="s">
        <v>13460</v>
      </c>
      <c r="E1216" s="4" t="s">
        <v>13461</v>
      </c>
      <c r="F1216" s="4" t="s">
        <v>13462</v>
      </c>
      <c r="G1216" s="4" t="str">
        <f t="shared" si="36"/>
        <v>Vanessa Rosales A.-Caridad</v>
      </c>
      <c r="H1216" s="4">
        <f t="shared" si="37"/>
        <v>5897</v>
      </c>
    </row>
    <row r="1217" spans="1:8" ht="409.6" x14ac:dyDescent="0.3">
      <c r="A1217" s="4" t="s">
        <v>1182</v>
      </c>
      <c r="B1217" s="4" t="s">
        <v>9987</v>
      </c>
      <c r="C1217" s="4" t="s">
        <v>12882</v>
      </c>
      <c r="D1217" s="4" t="s">
        <v>13463</v>
      </c>
      <c r="E1217" s="4" t="s">
        <v>13464</v>
      </c>
      <c r="F1217" s="4" t="s">
        <v>13465</v>
      </c>
      <c r="G1217" s="4" t="str">
        <f t="shared" si="36"/>
        <v>Renson Said-Un inmenso animal roto</v>
      </c>
      <c r="H1217" s="4">
        <f t="shared" si="37"/>
        <v>3828</v>
      </c>
    </row>
    <row r="1218" spans="1:8" ht="409.6" x14ac:dyDescent="0.3">
      <c r="A1218" s="4" t="s">
        <v>1182</v>
      </c>
      <c r="B1218" s="4" t="s">
        <v>75</v>
      </c>
      <c r="C1218" s="4" t="s">
        <v>13429</v>
      </c>
      <c r="D1218" s="4" t="s">
        <v>13466</v>
      </c>
      <c r="E1218" s="4" t="s">
        <v>13467</v>
      </c>
      <c r="F1218" s="4" t="s">
        <v>13468</v>
      </c>
      <c r="G1218" s="4" t="str">
        <f t="shared" si="36"/>
        <v>Mauricio Rubio-Hambre, protesta y revueltas</v>
      </c>
      <c r="H1218" s="4">
        <f t="shared" si="37"/>
        <v>5415</v>
      </c>
    </row>
    <row r="1219" spans="1:8" ht="409.6" x14ac:dyDescent="0.3">
      <c r="A1219" s="4" t="s">
        <v>1182</v>
      </c>
      <c r="B1219" s="4" t="s">
        <v>1178</v>
      </c>
      <c r="C1219" s="4" t="s">
        <v>13429</v>
      </c>
      <c r="D1219" s="4" t="s">
        <v>13469</v>
      </c>
      <c r="E1219" s="4" t="s">
        <v>13470</v>
      </c>
      <c r="F1219" s="4" t="s">
        <v>13471</v>
      </c>
      <c r="G1219" s="4" t="str">
        <f t="shared" ref="G1219:G1282" si="38">_xlfn.CONCAT(B1219,"-",D1219)</f>
        <v>Michelle Arévalo Zuleta-Un turismo inteligente y resiliente</v>
      </c>
      <c r="H1219" s="4">
        <f t="shared" ref="H1219:H1282" si="39">LEN(E1219)</f>
        <v>3973</v>
      </c>
    </row>
    <row r="1220" spans="1:8" ht="409.6" x14ac:dyDescent="0.3">
      <c r="A1220" s="4" t="s">
        <v>1182</v>
      </c>
      <c r="B1220" s="4" t="s">
        <v>577</v>
      </c>
      <c r="C1220" s="4" t="s">
        <v>13429</v>
      </c>
      <c r="D1220" s="4" t="s">
        <v>13472</v>
      </c>
      <c r="E1220" s="4" t="s">
        <v>13473</v>
      </c>
      <c r="F1220" s="4" t="s">
        <v>13474</v>
      </c>
      <c r="G1220" s="4" t="str">
        <f t="shared" si="38"/>
        <v>Gustavo Gallón-Pandemia, subsidios, renta básica y patentes</v>
      </c>
      <c r="H1220" s="4">
        <f t="shared" si="39"/>
        <v>3265</v>
      </c>
    </row>
    <row r="1221" spans="1:8" ht="388.8" x14ac:dyDescent="0.3">
      <c r="A1221" s="4" t="s">
        <v>1182</v>
      </c>
      <c r="B1221" s="4" t="s">
        <v>366</v>
      </c>
      <c r="C1221" s="4" t="s">
        <v>13475</v>
      </c>
      <c r="D1221" s="4" t="s">
        <v>13476</v>
      </c>
      <c r="E1221" s="4" t="s">
        <v>13477</v>
      </c>
      <c r="F1221" s="4" t="s">
        <v>13478</v>
      </c>
      <c r="G1221" s="4" t="str">
        <f t="shared" si="38"/>
        <v>Luis Felipe Henao-Un Plan Marshall para Colombia</v>
      </c>
      <c r="H1221" s="4">
        <f t="shared" si="39"/>
        <v>3203</v>
      </c>
    </row>
    <row r="1222" spans="1:8" ht="388.8" x14ac:dyDescent="0.3">
      <c r="A1222" s="4" t="s">
        <v>1182</v>
      </c>
      <c r="B1222" s="4" t="s">
        <v>385</v>
      </c>
      <c r="C1222" s="4" t="s">
        <v>13475</v>
      </c>
      <c r="D1222" s="4" t="s">
        <v>13479</v>
      </c>
      <c r="E1222" s="4" t="s">
        <v>13480</v>
      </c>
      <c r="F1222" s="4" t="s">
        <v>13481</v>
      </c>
      <c r="G1222" s="4" t="str">
        <f t="shared" si="38"/>
        <v>Mario Fernando Prado-“Vampiros”</v>
      </c>
      <c r="H1222" s="4">
        <f t="shared" si="39"/>
        <v>2553</v>
      </c>
    </row>
    <row r="1223" spans="1:8" ht="409.6" x14ac:dyDescent="0.3">
      <c r="A1223" s="4" t="s">
        <v>1182</v>
      </c>
      <c r="B1223" s="4" t="s">
        <v>97</v>
      </c>
      <c r="C1223" s="4" t="s">
        <v>13475</v>
      </c>
      <c r="D1223" s="4" t="s">
        <v>13482</v>
      </c>
      <c r="E1223" s="4" t="s">
        <v>13483</v>
      </c>
      <c r="F1223" s="4" t="s">
        <v>13484</v>
      </c>
      <c r="G1223" s="4" t="str">
        <f t="shared" si="38"/>
        <v>Carolina Botero Cabrera-Las aplicaciones contra la pandemia, o jugando al gato y al ratón</v>
      </c>
      <c r="H1223" s="4">
        <f t="shared" si="39"/>
        <v>5081</v>
      </c>
    </row>
    <row r="1224" spans="1:8" ht="409.6" x14ac:dyDescent="0.3">
      <c r="A1224" s="4" t="s">
        <v>1182</v>
      </c>
      <c r="B1224" s="4" t="s">
        <v>627</v>
      </c>
      <c r="C1224" s="4" t="s">
        <v>13475</v>
      </c>
      <c r="D1224" s="4" t="s">
        <v>13485</v>
      </c>
      <c r="E1224" s="4" t="s">
        <v>13486</v>
      </c>
      <c r="F1224" s="4" t="s">
        <v>13487</v>
      </c>
      <c r="G1224" s="4" t="str">
        <f t="shared" si="38"/>
        <v>Patricia Lara Salive-Genocidio anunciado</v>
      </c>
      <c r="H1224" s="4">
        <f t="shared" si="39"/>
        <v>3485</v>
      </c>
    </row>
    <row r="1225" spans="1:8" ht="388.8" x14ac:dyDescent="0.3">
      <c r="A1225" s="4" t="s">
        <v>1182</v>
      </c>
      <c r="B1225" s="4" t="s">
        <v>104</v>
      </c>
      <c r="C1225" s="4" t="s">
        <v>13429</v>
      </c>
      <c r="D1225" s="4" t="s">
        <v>13488</v>
      </c>
      <c r="E1225" s="4" t="s">
        <v>13489</v>
      </c>
      <c r="F1225" s="4" t="s">
        <v>13490</v>
      </c>
      <c r="G1225" s="4" t="str">
        <f t="shared" si="38"/>
        <v>Carlos Granés-Las utopías pospandémicas</v>
      </c>
      <c r="H1225" s="4">
        <f t="shared" si="39"/>
        <v>3288</v>
      </c>
    </row>
    <row r="1226" spans="1:8" ht="409.6" x14ac:dyDescent="0.3">
      <c r="A1226" s="4" t="s">
        <v>1182</v>
      </c>
      <c r="B1226" s="4" t="s">
        <v>9987</v>
      </c>
      <c r="C1226" s="4" t="s">
        <v>13491</v>
      </c>
      <c r="D1226" s="4" t="s">
        <v>13492</v>
      </c>
      <c r="E1226" s="4" t="s">
        <v>13493</v>
      </c>
      <c r="F1226" s="4" t="s">
        <v>13494</v>
      </c>
      <c r="G1226" s="4" t="str">
        <f t="shared" si="38"/>
        <v>Renson Said-Bololó</v>
      </c>
      <c r="H1226" s="4">
        <f t="shared" si="39"/>
        <v>3571</v>
      </c>
    </row>
    <row r="1227" spans="1:8" ht="409.6" x14ac:dyDescent="0.3">
      <c r="A1227" s="4" t="s">
        <v>1182</v>
      </c>
      <c r="B1227" s="4" t="s">
        <v>100</v>
      </c>
      <c r="C1227" s="4" t="s">
        <v>13475</v>
      </c>
      <c r="D1227" s="4" t="s">
        <v>13495</v>
      </c>
      <c r="E1227" s="4" t="s">
        <v>13496</v>
      </c>
      <c r="F1227" s="4" t="s">
        <v>13497</v>
      </c>
      <c r="G1227" s="4" t="str">
        <f t="shared" si="38"/>
        <v>Claudia Morales-La cara maluca del mundo de los libros</v>
      </c>
      <c r="H1227" s="4">
        <f t="shared" si="39"/>
        <v>3524</v>
      </c>
    </row>
    <row r="1228" spans="1:8" ht="409.6" x14ac:dyDescent="0.3">
      <c r="A1228" s="4" t="s">
        <v>1182</v>
      </c>
      <c r="B1228" s="4" t="s">
        <v>87</v>
      </c>
      <c r="C1228" s="4" t="s">
        <v>13475</v>
      </c>
      <c r="D1228" s="4" t="s">
        <v>13498</v>
      </c>
      <c r="E1228" s="4" t="s">
        <v>13499</v>
      </c>
      <c r="F1228" s="4" t="s">
        <v>13500</v>
      </c>
      <c r="G1228" s="4" t="str">
        <f t="shared" si="38"/>
        <v>Hernán González Rodríguez-Dinamarca está pagando los salarios</v>
      </c>
      <c r="H1228" s="4">
        <f t="shared" si="39"/>
        <v>3112</v>
      </c>
    </row>
    <row r="1229" spans="1:8" ht="409.6" x14ac:dyDescent="0.3">
      <c r="A1229" s="4" t="s">
        <v>1182</v>
      </c>
      <c r="B1229" s="4" t="s">
        <v>92</v>
      </c>
      <c r="C1229" s="4" t="s">
        <v>13475</v>
      </c>
      <c r="D1229" s="4" t="s">
        <v>13501</v>
      </c>
      <c r="E1229" s="4" t="s">
        <v>13502</v>
      </c>
      <c r="F1229" s="4" t="s">
        <v>13503</v>
      </c>
      <c r="G1229" s="4" t="str">
        <f t="shared" si="38"/>
        <v>Arturo Guerrero-Algunas buenas noticias</v>
      </c>
      <c r="H1229" s="4">
        <f t="shared" si="39"/>
        <v>3017</v>
      </c>
    </row>
    <row r="1230" spans="1:8" ht="409.6" x14ac:dyDescent="0.3">
      <c r="A1230" s="4" t="s">
        <v>1182</v>
      </c>
      <c r="B1230" s="4" t="s">
        <v>950</v>
      </c>
      <c r="C1230" s="4" t="s">
        <v>13475</v>
      </c>
      <c r="D1230" s="4" t="s">
        <v>13504</v>
      </c>
      <c r="E1230" s="4" t="s">
        <v>13505</v>
      </c>
      <c r="F1230" s="4" t="s">
        <v>13506</v>
      </c>
      <c r="G1230" s="4" t="str">
        <f t="shared" si="38"/>
        <v>Augusto Trujillo Muñoz-Los decretos legislativos</v>
      </c>
      <c r="H1230" s="4">
        <f t="shared" si="39"/>
        <v>3367</v>
      </c>
    </row>
    <row r="1231" spans="1:8" ht="409.6" x14ac:dyDescent="0.3">
      <c r="A1231" s="4" t="s">
        <v>1182</v>
      </c>
      <c r="B1231" s="4" t="s">
        <v>615</v>
      </c>
      <c r="C1231" s="4" t="s">
        <v>13475</v>
      </c>
      <c r="D1231" s="4" t="s">
        <v>13507</v>
      </c>
      <c r="E1231" s="4" t="s">
        <v>13508</v>
      </c>
      <c r="F1231" s="4" t="s">
        <v>13509</v>
      </c>
      <c r="G1231" s="4" t="str">
        <f t="shared" si="38"/>
        <v>Francisco Gutiérrez Sanín-Ciencia, política y libertad</v>
      </c>
      <c r="H1231" s="4">
        <f t="shared" si="39"/>
        <v>4012</v>
      </c>
    </row>
    <row r="1232" spans="1:8" ht="388.8" x14ac:dyDescent="0.3">
      <c r="A1232" s="4" t="s">
        <v>1182</v>
      </c>
      <c r="B1232" s="4" t="s">
        <v>8133</v>
      </c>
      <c r="C1232" s="4" t="s">
        <v>13510</v>
      </c>
      <c r="D1232" s="4" t="s">
        <v>13511</v>
      </c>
      <c r="E1232" s="4" t="s">
        <v>13512</v>
      </c>
      <c r="F1232" s="4" t="s">
        <v>13513</v>
      </c>
      <c r="G1232" s="4" t="str">
        <f t="shared" si="38"/>
        <v>Mauricio García Villegas-Los nuevos héroes</v>
      </c>
      <c r="H1232" s="4">
        <f t="shared" si="39"/>
        <v>3355</v>
      </c>
    </row>
    <row r="1233" spans="1:8" ht="403.2" x14ac:dyDescent="0.3">
      <c r="A1233" s="4" t="s">
        <v>1182</v>
      </c>
      <c r="B1233" s="4" t="s">
        <v>129</v>
      </c>
      <c r="C1233" s="4" t="s">
        <v>13510</v>
      </c>
      <c r="D1233" s="4" t="s">
        <v>13514</v>
      </c>
      <c r="E1233" s="4" t="s">
        <v>13515</v>
      </c>
      <c r="F1233" s="4" t="s">
        <v>13516</v>
      </c>
      <c r="G1233" s="4" t="str">
        <f t="shared" si="38"/>
        <v>Weildler Guerra-El valor de la confianza</v>
      </c>
      <c r="H1233" s="4">
        <f t="shared" si="39"/>
        <v>3332</v>
      </c>
    </row>
    <row r="1234" spans="1:8" ht="302.39999999999998" x14ac:dyDescent="0.3">
      <c r="A1234" s="4" t="s">
        <v>1182</v>
      </c>
      <c r="B1234" s="4" t="s">
        <v>141</v>
      </c>
      <c r="C1234" s="4" t="s">
        <v>13510</v>
      </c>
      <c r="D1234" s="4" t="s">
        <v>13517</v>
      </c>
      <c r="E1234" s="4" t="s">
        <v>13518</v>
      </c>
      <c r="F1234" s="4" t="s">
        <v>13519</v>
      </c>
      <c r="G1234" s="4" t="str">
        <f t="shared" si="38"/>
        <v>Nicolás Rodríguez-Prevención, acción... y oportunismo</v>
      </c>
      <c r="H1234" s="4">
        <f t="shared" si="39"/>
        <v>1997</v>
      </c>
    </row>
    <row r="1235" spans="1:8" ht="409.6" x14ac:dyDescent="0.3">
      <c r="A1235" s="4" t="s">
        <v>1182</v>
      </c>
      <c r="B1235" s="4" t="s">
        <v>900</v>
      </c>
      <c r="C1235" s="4" t="s">
        <v>12647</v>
      </c>
      <c r="D1235" s="4" t="s">
        <v>13520</v>
      </c>
      <c r="E1235" s="4" t="s">
        <v>13521</v>
      </c>
      <c r="F1235" s="4" t="s">
        <v>13522</v>
      </c>
      <c r="G1235" s="4" t="str">
        <f t="shared" si="38"/>
        <v>Santiago Villa-Para el coronavirus: ¿dictadura o democracia?</v>
      </c>
      <c r="H1235" s="4">
        <f t="shared" si="39"/>
        <v>4851</v>
      </c>
    </row>
    <row r="1236" spans="1:8" ht="409.6" x14ac:dyDescent="0.3">
      <c r="A1236" s="4" t="s">
        <v>1182</v>
      </c>
      <c r="B1236" s="4" t="s">
        <v>793</v>
      </c>
      <c r="C1236" s="4" t="s">
        <v>13510</v>
      </c>
      <c r="D1236" s="4" t="s">
        <v>13523</v>
      </c>
      <c r="E1236" s="4" t="s">
        <v>13524</v>
      </c>
      <c r="F1236" s="4" t="s">
        <v>13525</v>
      </c>
      <c r="G1236" s="4" t="str">
        <f t="shared" si="38"/>
        <v>Esteban Carlos Mejía-Zé Rubem, Santificado seja o Vosso Nome</v>
      </c>
      <c r="H1236" s="4">
        <f t="shared" si="39"/>
        <v>3435</v>
      </c>
    </row>
    <row r="1237" spans="1:8" ht="409.6" x14ac:dyDescent="0.3">
      <c r="A1237" s="4" t="s">
        <v>1182</v>
      </c>
      <c r="B1237" s="4" t="s">
        <v>153</v>
      </c>
      <c r="C1237" s="4" t="s">
        <v>13510</v>
      </c>
      <c r="D1237" s="4" t="s">
        <v>13526</v>
      </c>
      <c r="E1237" s="4" t="s">
        <v>13527</v>
      </c>
      <c r="F1237" s="4" t="s">
        <v>13528</v>
      </c>
      <c r="G1237" s="4" t="str">
        <f t="shared" si="38"/>
        <v>Gustavo Páez Escobar-El contagio de la esperanza</v>
      </c>
      <c r="H1237" s="4">
        <f t="shared" si="39"/>
        <v>3277</v>
      </c>
    </row>
    <row r="1238" spans="1:8" ht="409.6" x14ac:dyDescent="0.3">
      <c r="A1238" s="4" t="s">
        <v>1182</v>
      </c>
      <c r="B1238" s="4" t="s">
        <v>13529</v>
      </c>
      <c r="C1238" s="4" t="s">
        <v>13510</v>
      </c>
      <c r="D1238" s="4" t="s">
        <v>13530</v>
      </c>
      <c r="E1238" s="4" t="s">
        <v>13531</v>
      </c>
      <c r="F1238" s="4" t="s">
        <v>13532</v>
      </c>
      <c r="G1238" s="4" t="str">
        <f t="shared" si="38"/>
        <v>Sergio Otálora Montenegro-Cuando ciertos “periodistas” se inventan la rueda</v>
      </c>
      <c r="H1238" s="4">
        <f t="shared" si="39"/>
        <v>5467</v>
      </c>
    </row>
    <row r="1239" spans="1:8" ht="374.4" x14ac:dyDescent="0.3">
      <c r="A1239" s="4" t="s">
        <v>1182</v>
      </c>
      <c r="B1239" s="4" t="s">
        <v>3428</v>
      </c>
      <c r="C1239" s="4" t="s">
        <v>13510</v>
      </c>
      <c r="D1239" s="4" t="s">
        <v>13533</v>
      </c>
      <c r="E1239" s="4" t="s">
        <v>13534</v>
      </c>
      <c r="F1239" s="4" t="s">
        <v>13535</v>
      </c>
      <c r="G1239" s="4" t="str">
        <f t="shared" si="38"/>
        <v>Catalina Uribe Rincón-Lista para antes de morir</v>
      </c>
      <c r="H1239" s="4">
        <f t="shared" si="39"/>
        <v>3292</v>
      </c>
    </row>
    <row r="1240" spans="1:8" ht="409.6" x14ac:dyDescent="0.3">
      <c r="A1240" s="4" t="s">
        <v>1182</v>
      </c>
      <c r="B1240" s="4" t="s">
        <v>3303</v>
      </c>
      <c r="C1240" s="4" t="s">
        <v>13510</v>
      </c>
      <c r="D1240" s="4" t="s">
        <v>13536</v>
      </c>
      <c r="E1240" s="4" t="s">
        <v>13537</v>
      </c>
      <c r="F1240" s="4" t="s">
        <v>13538</v>
      </c>
      <c r="G1240" s="4" t="str">
        <f t="shared" si="38"/>
        <v>Dolly Montoya Castaño-La crisis: una oportunidad para la solidaridad</v>
      </c>
      <c r="H1240" s="4">
        <f t="shared" si="39"/>
        <v>4574</v>
      </c>
    </row>
    <row r="1241" spans="1:8" ht="409.6" x14ac:dyDescent="0.3">
      <c r="A1241" s="4" t="s">
        <v>1182</v>
      </c>
      <c r="B1241" s="4" t="s">
        <v>112</v>
      </c>
      <c r="C1241" s="4" t="s">
        <v>13510</v>
      </c>
      <c r="D1241" s="4" t="s">
        <v>13539</v>
      </c>
      <c r="E1241" s="4" t="s">
        <v>13540</v>
      </c>
      <c r="F1241" s="4" t="s">
        <v>13541</v>
      </c>
      <c r="G1241" s="4" t="str">
        <f t="shared" si="38"/>
        <v>Madame Papita-¡Es hora del pan!</v>
      </c>
      <c r="H1241" s="4">
        <f t="shared" si="39"/>
        <v>4474</v>
      </c>
    </row>
    <row r="1242" spans="1:8" ht="409.6" x14ac:dyDescent="0.3">
      <c r="A1242" s="4" t="s">
        <v>1182</v>
      </c>
      <c r="B1242" s="4" t="s">
        <v>133</v>
      </c>
      <c r="C1242" s="4" t="s">
        <v>13510</v>
      </c>
      <c r="D1242" s="4" t="s">
        <v>13542</v>
      </c>
      <c r="E1242" s="4" t="s">
        <v>13543</v>
      </c>
      <c r="F1242" s="4" t="s">
        <v>13544</v>
      </c>
      <c r="G1242" s="4" t="str">
        <f t="shared" si="38"/>
        <v>Julio César Londoño-¡No es la Torá, es el periodismo!</v>
      </c>
      <c r="H1242" s="4">
        <f t="shared" si="39"/>
        <v>3583</v>
      </c>
    </row>
    <row r="1243" spans="1:8" ht="409.6" x14ac:dyDescent="0.3">
      <c r="A1243" s="4" t="s">
        <v>1182</v>
      </c>
      <c r="B1243" s="4" t="s">
        <v>1721</v>
      </c>
      <c r="C1243" s="4" t="s">
        <v>13165</v>
      </c>
      <c r="D1243" s="4" t="s">
        <v>13545</v>
      </c>
      <c r="E1243" s="4" t="s">
        <v>13546</v>
      </c>
      <c r="F1243" s="4" t="s">
        <v>13547</v>
      </c>
      <c r="G1243" s="4" t="str">
        <f t="shared" si="38"/>
        <v>Francisco Leal Buitrago-Política y coronavirus (II)</v>
      </c>
      <c r="H1243" s="4">
        <f t="shared" si="39"/>
        <v>3888</v>
      </c>
    </row>
    <row r="1244" spans="1:8" ht="409.6" x14ac:dyDescent="0.3">
      <c r="A1244" s="4" t="s">
        <v>1182</v>
      </c>
      <c r="B1244" s="4" t="s">
        <v>444</v>
      </c>
      <c r="C1244" s="4" t="s">
        <v>13510</v>
      </c>
      <c r="D1244" s="4" t="s">
        <v>13548</v>
      </c>
      <c r="E1244" s="4" t="s">
        <v>13549</v>
      </c>
      <c r="F1244" s="4" t="s">
        <v>13550</v>
      </c>
      <c r="G1244" s="4" t="str">
        <f t="shared" si="38"/>
        <v>Eduardo Sarmiento-Proyecciones y realidad del COVID-19</v>
      </c>
      <c r="H1244" s="4">
        <f t="shared" si="39"/>
        <v>3971</v>
      </c>
    </row>
    <row r="1245" spans="1:8" ht="409.6" x14ac:dyDescent="0.3">
      <c r="A1245" s="4" t="s">
        <v>1182</v>
      </c>
      <c r="B1245" s="4" t="s">
        <v>189</v>
      </c>
      <c r="C1245" s="4" t="s">
        <v>13551</v>
      </c>
      <c r="D1245" s="4" t="s">
        <v>13552</v>
      </c>
      <c r="E1245" s="4" t="s">
        <v>13553</v>
      </c>
      <c r="F1245" s="4" t="s">
        <v>13554</v>
      </c>
      <c r="G1245" s="4" t="str">
        <f t="shared" si="38"/>
        <v>Ramiro Bejarano Guzmán-Virtualmente extenuado</v>
      </c>
      <c r="H1245" s="4">
        <f t="shared" si="39"/>
        <v>4232</v>
      </c>
    </row>
    <row r="1246" spans="1:8" ht="409.6" x14ac:dyDescent="0.3">
      <c r="A1246" s="4" t="s">
        <v>1182</v>
      </c>
      <c r="B1246" s="4" t="s">
        <v>1048</v>
      </c>
      <c r="C1246" s="4" t="s">
        <v>13551</v>
      </c>
      <c r="D1246" s="4" t="s">
        <v>13555</v>
      </c>
      <c r="E1246" s="4" t="s">
        <v>13556</v>
      </c>
      <c r="F1246" s="4" t="s">
        <v>13557</v>
      </c>
      <c r="G1246" s="4" t="str">
        <f t="shared" si="38"/>
        <v>Hernando Gómez Buendía-La apuesta de Colombia</v>
      </c>
      <c r="H1246" s="4">
        <f t="shared" si="39"/>
        <v>2982</v>
      </c>
    </row>
    <row r="1247" spans="1:8" ht="388.8" x14ac:dyDescent="0.3">
      <c r="A1247" s="4" t="s">
        <v>1182</v>
      </c>
      <c r="B1247" s="4" t="s">
        <v>197</v>
      </c>
      <c r="C1247" s="4" t="s">
        <v>13551</v>
      </c>
      <c r="D1247" s="4" t="s">
        <v>13558</v>
      </c>
      <c r="E1247" s="4" t="s">
        <v>13559</v>
      </c>
      <c r="F1247" s="4" t="s">
        <v>13560</v>
      </c>
      <c r="G1247" s="4" t="str">
        <f t="shared" si="38"/>
        <v>Felipe Zuleta Lleras-O se ponen de acuerdo o no salimos adelante</v>
      </c>
      <c r="H1247" s="4">
        <f t="shared" si="39"/>
        <v>2947</v>
      </c>
    </row>
    <row r="1248" spans="1:8" ht="403.2" x14ac:dyDescent="0.3">
      <c r="A1248" s="4" t="s">
        <v>1182</v>
      </c>
      <c r="B1248" s="4" t="s">
        <v>186</v>
      </c>
      <c r="C1248" s="4" t="s">
        <v>13551</v>
      </c>
      <c r="D1248" s="4" t="s">
        <v>13561</v>
      </c>
      <c r="E1248" s="4" t="s">
        <v>13562</v>
      </c>
      <c r="F1248" s="4" t="s">
        <v>13563</v>
      </c>
      <c r="G1248" s="4" t="str">
        <f t="shared" si="38"/>
        <v>Humberto de la Calle-Mujeres y pandemia</v>
      </c>
      <c r="H1248" s="4">
        <f t="shared" si="39"/>
        <v>3343</v>
      </c>
    </row>
    <row r="1249" spans="1:8" ht="345.6" x14ac:dyDescent="0.3">
      <c r="A1249" s="4" t="s">
        <v>1182</v>
      </c>
      <c r="B1249" s="4" t="s">
        <v>201</v>
      </c>
      <c r="C1249" s="4" t="s">
        <v>13551</v>
      </c>
      <c r="D1249" s="4" t="s">
        <v>13564</v>
      </c>
      <c r="E1249" s="4" t="s">
        <v>13565</v>
      </c>
      <c r="F1249" s="4" t="s">
        <v>13566</v>
      </c>
      <c r="G1249" s="4" t="str">
        <f t="shared" si="38"/>
        <v>Piedad Bonnett-Libros, más libros</v>
      </c>
      <c r="H1249" s="4">
        <f t="shared" si="39"/>
        <v>3241</v>
      </c>
    </row>
    <row r="1250" spans="1:8" ht="409.6" x14ac:dyDescent="0.3">
      <c r="A1250" s="4" t="s">
        <v>1182</v>
      </c>
      <c r="B1250" s="4" t="s">
        <v>2237</v>
      </c>
      <c r="C1250" s="4" t="s">
        <v>13551</v>
      </c>
      <c r="D1250" s="4" t="s">
        <v>13567</v>
      </c>
      <c r="E1250" s="4" t="s">
        <v>13568</v>
      </c>
      <c r="F1250" s="4" t="s">
        <v>13569</v>
      </c>
      <c r="G1250" s="4" t="str">
        <f t="shared" si="38"/>
        <v>William Ospina-El malestar unánime</v>
      </c>
      <c r="H1250" s="4">
        <f t="shared" si="39"/>
        <v>5999</v>
      </c>
    </row>
    <row r="1251" spans="1:8" ht="409.6" x14ac:dyDescent="0.3">
      <c r="A1251" s="4" t="s">
        <v>1182</v>
      </c>
      <c r="B1251" s="4" t="s">
        <v>431</v>
      </c>
      <c r="C1251" s="4" t="s">
        <v>13551</v>
      </c>
      <c r="D1251" s="4" t="s">
        <v>13570</v>
      </c>
      <c r="E1251" s="4" t="s">
        <v>13571</v>
      </c>
      <c r="F1251" s="4" t="s">
        <v>13572</v>
      </c>
      <c r="G1251" s="4" t="str">
        <f t="shared" si="38"/>
        <v>Yohir Akerman-El Ñeñecóptero (II)</v>
      </c>
      <c r="H1251" s="4">
        <f t="shared" si="39"/>
        <v>7710</v>
      </c>
    </row>
    <row r="1252" spans="1:8" ht="409.6" x14ac:dyDescent="0.3">
      <c r="A1252" s="4" t="s">
        <v>1182</v>
      </c>
      <c r="B1252" s="4" t="s">
        <v>820</v>
      </c>
      <c r="C1252" s="4" t="s">
        <v>13475</v>
      </c>
      <c r="D1252" s="4" t="s">
        <v>13573</v>
      </c>
      <c r="E1252" s="4" t="s">
        <v>13574</v>
      </c>
      <c r="F1252" s="4" t="s">
        <v>13575</v>
      </c>
      <c r="G1252" s="4" t="str">
        <f t="shared" si="38"/>
        <v>Rodrigo Uprimny-Por un debate más saludable sobre COVID-19</v>
      </c>
      <c r="H1252" s="4">
        <f t="shared" si="39"/>
        <v>3757</v>
      </c>
    </row>
    <row r="1253" spans="1:8" ht="409.6" x14ac:dyDescent="0.3">
      <c r="A1253" s="4" t="s">
        <v>1182</v>
      </c>
      <c r="B1253" s="4" t="s">
        <v>166</v>
      </c>
      <c r="C1253" s="4" t="s">
        <v>13551</v>
      </c>
      <c r="D1253" s="4" t="s">
        <v>13576</v>
      </c>
      <c r="E1253" s="4" t="s">
        <v>13577</v>
      </c>
      <c r="F1253" s="4" t="s">
        <v>13578</v>
      </c>
      <c r="G1253" s="4" t="str">
        <f t="shared" si="38"/>
        <v>Héctor Abad Faciolince-Bozal y paseos para niños</v>
      </c>
      <c r="H1253" s="4">
        <f t="shared" si="39"/>
        <v>3953</v>
      </c>
    </row>
    <row r="1254" spans="1:8" ht="374.4" x14ac:dyDescent="0.3">
      <c r="A1254" s="4" t="s">
        <v>1182</v>
      </c>
      <c r="B1254" s="4" t="s">
        <v>671</v>
      </c>
      <c r="C1254" s="4" t="s">
        <v>13551</v>
      </c>
      <c r="D1254" s="4" t="s">
        <v>13579</v>
      </c>
      <c r="E1254" s="4" t="s">
        <v>13580</v>
      </c>
      <c r="F1254" s="4" t="s">
        <v>13581</v>
      </c>
      <c r="G1254" s="4" t="str">
        <f t="shared" si="38"/>
        <v>Armando Montenegro-La nueva agenda</v>
      </c>
      <c r="H1254" s="4">
        <f t="shared" si="39"/>
        <v>3351</v>
      </c>
    </row>
    <row r="1255" spans="1:8" ht="409.6" x14ac:dyDescent="0.3">
      <c r="A1255" s="4" t="s">
        <v>1182</v>
      </c>
      <c r="B1255" s="4" t="s">
        <v>182</v>
      </c>
      <c r="C1255" s="4" t="s">
        <v>13551</v>
      </c>
      <c r="D1255" s="4" t="s">
        <v>13582</v>
      </c>
      <c r="E1255" s="4" t="s">
        <v>13583</v>
      </c>
      <c r="F1255" s="4" t="s">
        <v>13584</v>
      </c>
      <c r="G1255" s="4" t="str">
        <f t="shared" si="38"/>
        <v>Tatiana Acevedo Guerrero-Quebrar las fracturas</v>
      </c>
      <c r="H1255" s="4">
        <f t="shared" si="39"/>
        <v>4442</v>
      </c>
    </row>
    <row r="1256" spans="1:8" ht="273.60000000000002" x14ac:dyDescent="0.3">
      <c r="A1256" s="4" t="s">
        <v>1182</v>
      </c>
      <c r="B1256" s="4" t="s">
        <v>173</v>
      </c>
      <c r="C1256" s="4" t="s">
        <v>13510</v>
      </c>
      <c r="D1256" s="4" t="s">
        <v>13585</v>
      </c>
      <c r="E1256" s="4" t="s">
        <v>13586</v>
      </c>
      <c r="F1256" s="4" t="s">
        <v>13587</v>
      </c>
      <c r="G1256" s="4" t="str">
        <f t="shared" si="38"/>
        <v>Fernando Araújo Vélez-Porque calificarte es insultarte</v>
      </c>
      <c r="H1256" s="4">
        <f t="shared" si="39"/>
        <v>2579</v>
      </c>
    </row>
    <row r="1257" spans="1:8" ht="388.8" x14ac:dyDescent="0.3">
      <c r="A1257" s="4" t="s">
        <v>1182</v>
      </c>
      <c r="B1257" s="4" t="s">
        <v>193</v>
      </c>
      <c r="C1257" s="4" t="s">
        <v>13551</v>
      </c>
      <c r="D1257" s="4" t="s">
        <v>13588</v>
      </c>
      <c r="E1257" s="4" t="s">
        <v>13589</v>
      </c>
      <c r="F1257" s="4" t="s">
        <v>13590</v>
      </c>
      <c r="G1257" s="4" t="str">
        <f t="shared" si="38"/>
        <v>Mauricio Botero Caicedo-Lo que la marea baja nos dejó saber…</v>
      </c>
      <c r="H1257" s="4">
        <f t="shared" si="39"/>
        <v>3420</v>
      </c>
    </row>
    <row r="1258" spans="1:8" ht="409.6" x14ac:dyDescent="0.3">
      <c r="A1258" s="4" t="s">
        <v>1182</v>
      </c>
      <c r="B1258" s="4" t="s">
        <v>6865</v>
      </c>
      <c r="C1258" s="4" t="s">
        <v>13551</v>
      </c>
      <c r="D1258" s="4" t="s">
        <v>13591</v>
      </c>
      <c r="E1258" s="4" t="s">
        <v>13592</v>
      </c>
      <c r="F1258" s="4" t="s">
        <v>13593</v>
      </c>
      <c r="G1258" s="4" t="str">
        <f t="shared" si="38"/>
        <v>Camilo Camargo-Nada será igual en la educación</v>
      </c>
      <c r="H1258" s="4">
        <f t="shared" si="39"/>
        <v>3553</v>
      </c>
    </row>
    <row r="1259" spans="1:8" ht="409.6" x14ac:dyDescent="0.3">
      <c r="A1259" s="4" t="s">
        <v>1182</v>
      </c>
      <c r="B1259" s="4" t="s">
        <v>411</v>
      </c>
      <c r="C1259" s="4" t="s">
        <v>13551</v>
      </c>
      <c r="D1259" s="4" t="s">
        <v>13594</v>
      </c>
      <c r="E1259" s="4" t="s">
        <v>13595</v>
      </c>
      <c r="F1259" s="4" t="s">
        <v>13596</v>
      </c>
      <c r="G1259" s="4" t="str">
        <f t="shared" si="38"/>
        <v>Tola y Maruja-Tola y Maruja intercambian ideas con Fernando Vallejo para reactivar la economía</v>
      </c>
      <c r="H1259" s="4">
        <f t="shared" si="39"/>
        <v>3365</v>
      </c>
    </row>
    <row r="1260" spans="1:8" ht="388.8" x14ac:dyDescent="0.3">
      <c r="A1260" s="4" t="s">
        <v>1182</v>
      </c>
      <c r="B1260" s="4" t="s">
        <v>501</v>
      </c>
      <c r="C1260" s="4" t="s">
        <v>13491</v>
      </c>
      <c r="D1260" s="4" t="s">
        <v>13597</v>
      </c>
      <c r="E1260" s="4" t="s">
        <v>13598</v>
      </c>
      <c r="F1260" s="4" t="s">
        <v>13599</v>
      </c>
      <c r="G1260" s="4" t="str">
        <f t="shared" si="38"/>
        <v>Santiago Montenegro-Defender nuestras instituciones</v>
      </c>
      <c r="H1260" s="4">
        <f t="shared" si="39"/>
        <v>3437</v>
      </c>
    </row>
    <row r="1261" spans="1:8" ht="409.6" x14ac:dyDescent="0.3">
      <c r="A1261" s="4" t="s">
        <v>1182</v>
      </c>
      <c r="B1261" s="4" t="s">
        <v>462</v>
      </c>
      <c r="C1261" s="4" t="s">
        <v>13491</v>
      </c>
      <c r="D1261" s="4" t="s">
        <v>13600</v>
      </c>
      <c r="E1261" s="4" t="s">
        <v>13601</v>
      </c>
      <c r="F1261" s="4" t="s">
        <v>13602</v>
      </c>
      <c r="G1261" s="4" t="str">
        <f t="shared" si="38"/>
        <v>Gazapera-Gazapera (27/04/20)</v>
      </c>
      <c r="H1261" s="4">
        <f t="shared" si="39"/>
        <v>1781</v>
      </c>
    </row>
    <row r="1262" spans="1:8" ht="409.6" x14ac:dyDescent="0.3">
      <c r="A1262" s="4" t="s">
        <v>1182</v>
      </c>
      <c r="B1262" s="4" t="s">
        <v>350</v>
      </c>
      <c r="C1262" s="4" t="s">
        <v>13491</v>
      </c>
      <c r="D1262" s="4" t="s">
        <v>13603</v>
      </c>
      <c r="E1262" s="4" t="s">
        <v>13604</v>
      </c>
      <c r="F1262" s="4" t="s">
        <v>13605</v>
      </c>
      <c r="G1262" s="4" t="str">
        <f t="shared" si="38"/>
        <v>Danilo Arbilla-No se olviden de…</v>
      </c>
      <c r="H1262" s="4">
        <f t="shared" si="39"/>
        <v>4295</v>
      </c>
    </row>
    <row r="1263" spans="1:8" ht="409.6" x14ac:dyDescent="0.3">
      <c r="A1263" s="4" t="s">
        <v>1182</v>
      </c>
      <c r="B1263" s="4" t="s">
        <v>13606</v>
      </c>
      <c r="C1263" s="4" t="s">
        <v>13491</v>
      </c>
      <c r="D1263" s="4" t="s">
        <v>13607</v>
      </c>
      <c r="E1263" s="4" t="s">
        <v>13608</v>
      </c>
      <c r="F1263" s="4" t="s">
        <v>13609</v>
      </c>
      <c r="G1263" s="4" t="str">
        <f t="shared" si="38"/>
        <v>Alfredo Molano Jimeno-La última de él y la primera mía</v>
      </c>
      <c r="H1263" s="4">
        <f t="shared" si="39"/>
        <v>6057</v>
      </c>
    </row>
    <row r="1264" spans="1:8" ht="409.6" x14ac:dyDescent="0.3">
      <c r="A1264" s="4" t="s">
        <v>1182</v>
      </c>
      <c r="B1264" s="4" t="s">
        <v>483</v>
      </c>
      <c r="C1264" s="4" t="s">
        <v>13491</v>
      </c>
      <c r="D1264" s="4" t="s">
        <v>6202</v>
      </c>
      <c r="E1264" s="4" t="s">
        <v>13610</v>
      </c>
      <c r="F1264" s="4" t="s">
        <v>13611</v>
      </c>
      <c r="G1264" s="4" t="str">
        <f t="shared" si="38"/>
        <v>Indalecio Dangond B.-Aprender de los errores</v>
      </c>
      <c r="H1264" s="4">
        <f t="shared" si="39"/>
        <v>3139</v>
      </c>
    </row>
    <row r="1265" spans="1:8" ht="409.6" x14ac:dyDescent="0.3">
      <c r="A1265" s="4" t="s">
        <v>1182</v>
      </c>
      <c r="B1265" s="4" t="s">
        <v>13117</v>
      </c>
      <c r="C1265" s="4" t="s">
        <v>13491</v>
      </c>
      <c r="D1265" s="4" t="s">
        <v>13612</v>
      </c>
      <c r="E1265" s="4" t="s">
        <v>13613</v>
      </c>
      <c r="F1265" s="4" t="s">
        <v>13614</v>
      </c>
      <c r="G1265" s="4" t="str">
        <f t="shared" si="38"/>
        <v>Saúl Franco-La pandemia y la confrontación armada</v>
      </c>
      <c r="H1265" s="4">
        <f t="shared" si="39"/>
        <v>4452</v>
      </c>
    </row>
    <row r="1266" spans="1:8" ht="360" x14ac:dyDescent="0.3">
      <c r="A1266" s="4" t="s">
        <v>1182</v>
      </c>
      <c r="B1266" s="4" t="s">
        <v>226</v>
      </c>
      <c r="C1266" s="4" t="s">
        <v>13491</v>
      </c>
      <c r="D1266" s="4" t="s">
        <v>13615</v>
      </c>
      <c r="E1266" s="4" t="s">
        <v>13616</v>
      </c>
      <c r="F1266" s="4" t="s">
        <v>13617</v>
      </c>
      <c r="G1266" s="4" t="str">
        <f t="shared" si="38"/>
        <v>Lisandro Duque Naranjo-¿Cómo será la pospandemia?</v>
      </c>
      <c r="H1266" s="4">
        <f t="shared" si="39"/>
        <v>3363</v>
      </c>
    </row>
    <row r="1267" spans="1:8" ht="409.6" x14ac:dyDescent="0.3">
      <c r="A1267" s="4" t="s">
        <v>1182</v>
      </c>
      <c r="B1267" s="4" t="s">
        <v>470</v>
      </c>
      <c r="C1267" s="4" t="s">
        <v>13491</v>
      </c>
      <c r="D1267" s="4" t="s">
        <v>13618</v>
      </c>
      <c r="E1267" s="4" t="s">
        <v>13619</v>
      </c>
      <c r="F1267" s="4" t="s">
        <v>13620</v>
      </c>
      <c r="G1267" s="4" t="str">
        <f t="shared" si="38"/>
        <v>Luis Carvajal Basto-Divididos, gana el virus</v>
      </c>
      <c r="H1267" s="4">
        <f t="shared" si="39"/>
        <v>4924</v>
      </c>
    </row>
    <row r="1268" spans="1:8" ht="409.6" x14ac:dyDescent="0.3">
      <c r="A1268" s="4" t="s">
        <v>1182</v>
      </c>
      <c r="B1268" s="4" t="s">
        <v>235</v>
      </c>
      <c r="C1268" s="4" t="s">
        <v>13491</v>
      </c>
      <c r="D1268" s="4" t="s">
        <v>13621</v>
      </c>
      <c r="E1268" s="4" t="s">
        <v>13622</v>
      </c>
      <c r="F1268" s="4" t="s">
        <v>13623</v>
      </c>
      <c r="G1268" s="4" t="str">
        <f t="shared" si="38"/>
        <v>Salomón Kalmanovitz-Cómo pagar por la guerra contra el virus</v>
      </c>
      <c r="H1268" s="4">
        <f t="shared" si="39"/>
        <v>3458</v>
      </c>
    </row>
    <row r="1269" spans="1:8" ht="409.6" x14ac:dyDescent="0.3">
      <c r="A1269" s="4" t="s">
        <v>1182</v>
      </c>
      <c r="B1269" s="4" t="s">
        <v>401</v>
      </c>
      <c r="C1269" s="4" t="s">
        <v>13491</v>
      </c>
      <c r="D1269" s="4" t="s">
        <v>13624</v>
      </c>
      <c r="E1269" s="4" t="s">
        <v>13625</v>
      </c>
      <c r="F1269" s="4" t="s">
        <v>13626</v>
      </c>
      <c r="G1269" s="4" t="str">
        <f t="shared" si="38"/>
        <v>Daniel Mera Villamizar-Por el COVID-19, ajustar el Plan de Desarrollo de Duque y que se peguen los territoriales</v>
      </c>
      <c r="H1269" s="4">
        <f t="shared" si="39"/>
        <v>3486</v>
      </c>
    </row>
    <row r="1270" spans="1:8" ht="345.6" x14ac:dyDescent="0.3">
      <c r="A1270" s="4" t="s">
        <v>1182</v>
      </c>
      <c r="B1270" s="4" t="s">
        <v>451</v>
      </c>
      <c r="C1270" s="4" t="s">
        <v>13551</v>
      </c>
      <c r="D1270" s="4" t="s">
        <v>13627</v>
      </c>
      <c r="E1270" s="4" t="s">
        <v>13628</v>
      </c>
      <c r="F1270" s="4" t="s">
        <v>13629</v>
      </c>
      <c r="G1270" s="4" t="str">
        <f t="shared" si="38"/>
        <v>Juan Carlos Gómez-La SIC vs. Zoom</v>
      </c>
      <c r="H1270" s="4">
        <f t="shared" si="39"/>
        <v>2235</v>
      </c>
    </row>
    <row r="1271" spans="1:8" ht="409.6" x14ac:dyDescent="0.3">
      <c r="A1271" s="4" t="s">
        <v>1182</v>
      </c>
      <c r="B1271" s="4" t="s">
        <v>2201</v>
      </c>
      <c r="C1271" s="4" t="s">
        <v>13491</v>
      </c>
      <c r="D1271" s="4" t="s">
        <v>13630</v>
      </c>
      <c r="E1271" s="4" t="s">
        <v>13631</v>
      </c>
      <c r="F1271" s="4" t="s">
        <v>13632</v>
      </c>
      <c r="G1271" s="4" t="str">
        <f t="shared" si="38"/>
        <v>María Teresa Ronderos-Una receta conocida</v>
      </c>
      <c r="H1271" s="4">
        <f t="shared" si="39"/>
        <v>3585</v>
      </c>
    </row>
    <row r="1272" spans="1:8" ht="409.6" x14ac:dyDescent="0.3">
      <c r="A1272" s="4" t="s">
        <v>1182</v>
      </c>
      <c r="B1272" s="4" t="s">
        <v>248</v>
      </c>
      <c r="C1272" s="4" t="s">
        <v>13633</v>
      </c>
      <c r="D1272" s="4" t="s">
        <v>13634</v>
      </c>
      <c r="E1272" s="4" t="s">
        <v>13635</v>
      </c>
      <c r="F1272" s="4" t="s">
        <v>13636</v>
      </c>
      <c r="G1272" s="4" t="str">
        <f t="shared" si="38"/>
        <v>Eduardo Barajas Sandoval-Un acuerdo fundamental</v>
      </c>
      <c r="H1272" s="4">
        <f t="shared" si="39"/>
        <v>5787</v>
      </c>
    </row>
    <row r="1273" spans="1:8" ht="409.6" x14ac:dyDescent="0.3">
      <c r="A1273" s="4" t="s">
        <v>1182</v>
      </c>
      <c r="B1273" s="4" t="s">
        <v>260</v>
      </c>
      <c r="C1273" s="4" t="s">
        <v>13633</v>
      </c>
      <c r="D1273" s="4" t="s">
        <v>13637</v>
      </c>
      <c r="E1273" s="4" t="s">
        <v>13638</v>
      </c>
      <c r="F1273" s="4" t="s">
        <v>13639</v>
      </c>
      <c r="G1273" s="4" t="str">
        <f t="shared" si="38"/>
        <v>Gloria Arias Nieto-La mirada profunda</v>
      </c>
      <c r="H1273" s="4">
        <f t="shared" si="39"/>
        <v>3362</v>
      </c>
    </row>
    <row r="1274" spans="1:8" ht="409.6" x14ac:dyDescent="0.3">
      <c r="A1274" s="4" t="s">
        <v>1182</v>
      </c>
      <c r="B1274" s="4" t="s">
        <v>690</v>
      </c>
      <c r="C1274" s="4" t="s">
        <v>13633</v>
      </c>
      <c r="D1274" s="4" t="s">
        <v>13640</v>
      </c>
      <c r="E1274" s="4" t="s">
        <v>13641</v>
      </c>
      <c r="F1274" s="4" t="s">
        <v>13642</v>
      </c>
      <c r="G1274" s="4" t="str">
        <f t="shared" si="38"/>
        <v>Aura Lucía Mera-¡Firme con Claudia!</v>
      </c>
      <c r="H1274" s="4">
        <f t="shared" si="39"/>
        <v>3685</v>
      </c>
    </row>
    <row r="1275" spans="1:8" ht="409.6" x14ac:dyDescent="0.3">
      <c r="A1275" s="4" t="s">
        <v>1182</v>
      </c>
      <c r="B1275" s="4" t="s">
        <v>264</v>
      </c>
      <c r="C1275" s="4" t="s">
        <v>13633</v>
      </c>
      <c r="D1275" s="4" t="s">
        <v>13643</v>
      </c>
      <c r="E1275" s="4" t="s">
        <v>13644</v>
      </c>
      <c r="F1275" s="4" t="s">
        <v>13645</v>
      </c>
      <c r="G1275" s="4" t="str">
        <f t="shared" si="38"/>
        <v>Gonzalo Hernández-Sí, más impuestos en medio de la crisis</v>
      </c>
      <c r="H1275" s="4">
        <f t="shared" si="39"/>
        <v>3144</v>
      </c>
    </row>
    <row r="1276" spans="1:8" ht="360" x14ac:dyDescent="0.3">
      <c r="A1276" s="4" t="s">
        <v>1182</v>
      </c>
      <c r="B1276" s="4" t="s">
        <v>880</v>
      </c>
      <c r="C1276" s="4" t="s">
        <v>13491</v>
      </c>
      <c r="D1276" s="4" t="s">
        <v>13646</v>
      </c>
      <c r="E1276" s="4" t="s">
        <v>13647</v>
      </c>
      <c r="F1276" s="4" t="s">
        <v>13648</v>
      </c>
      <c r="G1276" s="4" t="str">
        <f t="shared" si="38"/>
        <v>Beatriz Miranda-Angela Merkel y la pandemia</v>
      </c>
      <c r="H1276" s="4">
        <f t="shared" si="39"/>
        <v>3601</v>
      </c>
    </row>
    <row r="1277" spans="1:8" ht="409.6" x14ac:dyDescent="0.3">
      <c r="A1277" s="4" t="s">
        <v>1182</v>
      </c>
      <c r="B1277" s="4" t="s">
        <v>239</v>
      </c>
      <c r="C1277" s="4" t="s">
        <v>13633</v>
      </c>
      <c r="D1277" s="4" t="s">
        <v>13649</v>
      </c>
      <c r="E1277" s="4" t="s">
        <v>13650</v>
      </c>
      <c r="F1277" s="4" t="s">
        <v>13651</v>
      </c>
      <c r="G1277" s="4" t="str">
        <f t="shared" si="38"/>
        <v>Rafael Orduz-Merkel, Trump, pandemia y nosotros</v>
      </c>
      <c r="H1277" s="4">
        <f t="shared" si="39"/>
        <v>4000</v>
      </c>
    </row>
    <row r="1278" spans="1:8" ht="409.6" x14ac:dyDescent="0.3">
      <c r="A1278" s="4" t="s">
        <v>1182</v>
      </c>
      <c r="B1278" s="4" t="s">
        <v>544</v>
      </c>
      <c r="C1278" s="4" t="s">
        <v>13633</v>
      </c>
      <c r="D1278" s="4" t="s">
        <v>13652</v>
      </c>
      <c r="E1278" s="4" t="s">
        <v>13653</v>
      </c>
      <c r="F1278" s="4" t="s">
        <v>13654</v>
      </c>
      <c r="G1278" s="4" t="str">
        <f t="shared" si="38"/>
        <v>Cristina de la Torre-Los escombros de la salud-negocio</v>
      </c>
      <c r="H1278" s="4">
        <f t="shared" si="39"/>
        <v>4104</v>
      </c>
    </row>
    <row r="1279" spans="1:8" ht="409.6" x14ac:dyDescent="0.3">
      <c r="A1279" s="4" t="s">
        <v>1182</v>
      </c>
      <c r="B1279" s="4" t="s">
        <v>269</v>
      </c>
      <c r="C1279" s="4" t="s">
        <v>13633</v>
      </c>
      <c r="D1279" s="4" t="s">
        <v>13655</v>
      </c>
      <c r="E1279" s="4" t="s">
        <v>13656</v>
      </c>
      <c r="F1279" s="4" t="s">
        <v>13657</v>
      </c>
      <c r="G1279" s="4" t="str">
        <f t="shared" si="38"/>
        <v>Reinaldo Spitaletta-La revolución de lo local</v>
      </c>
      <c r="H1279" s="4">
        <f t="shared" si="39"/>
        <v>4567</v>
      </c>
    </row>
    <row r="1280" spans="1:8" ht="409.6" x14ac:dyDescent="0.3">
      <c r="A1280" s="4" t="s">
        <v>1182</v>
      </c>
      <c r="B1280" s="4" t="s">
        <v>252</v>
      </c>
      <c r="C1280" s="4" t="s">
        <v>13633</v>
      </c>
      <c r="D1280" s="4" t="s">
        <v>13658</v>
      </c>
      <c r="E1280" s="4" t="s">
        <v>13659</v>
      </c>
      <c r="F1280" s="4" t="s">
        <v>13660</v>
      </c>
      <c r="G1280" s="4" t="str">
        <f t="shared" si="38"/>
        <v>Daniel Pacheco-Duque asume el riesgo</v>
      </c>
      <c r="H1280" s="4">
        <f t="shared" si="39"/>
        <v>3452</v>
      </c>
    </row>
    <row r="1281" spans="1:8" ht="409.6" x14ac:dyDescent="0.3">
      <c r="A1281" s="4" t="s">
        <v>1182</v>
      </c>
      <c r="B1281" s="4" t="s">
        <v>13125</v>
      </c>
      <c r="C1281" s="4" t="s">
        <v>13633</v>
      </c>
      <c r="D1281" s="4" t="s">
        <v>13661</v>
      </c>
      <c r="E1281" s="4" t="s">
        <v>13662</v>
      </c>
      <c r="F1281" s="4" t="s">
        <v>13663</v>
      </c>
      <c r="G1281" s="4" t="str">
        <f t="shared" si="38"/>
        <v>Julián de Zubiría Samper-Cadena de afectos</v>
      </c>
      <c r="H1281" s="4">
        <f t="shared" si="39"/>
        <v>7304</v>
      </c>
    </row>
    <row r="1282" spans="1:8" ht="374.4" x14ac:dyDescent="0.3">
      <c r="A1282" s="4" t="s">
        <v>1182</v>
      </c>
      <c r="B1282" s="4" t="s">
        <v>245</v>
      </c>
      <c r="C1282" s="4" t="s">
        <v>13633</v>
      </c>
      <c r="D1282" s="4" t="s">
        <v>13664</v>
      </c>
      <c r="E1282" s="4" t="s">
        <v>13665</v>
      </c>
      <c r="F1282" s="4" t="s">
        <v>13666</v>
      </c>
      <c r="G1282" s="4" t="str">
        <f t="shared" si="38"/>
        <v>Beatriz Vanegas Athías-Duque o la distopía</v>
      </c>
      <c r="H1282" s="4">
        <f t="shared" si="39"/>
        <v>3245</v>
      </c>
    </row>
    <row r="1283" spans="1:8" ht="409.6" x14ac:dyDescent="0.3">
      <c r="A1283" s="4" t="s">
        <v>1182</v>
      </c>
      <c r="B1283" s="4" t="s">
        <v>542</v>
      </c>
      <c r="C1283" s="4" t="s">
        <v>13633</v>
      </c>
      <c r="D1283" s="4" t="s">
        <v>13667</v>
      </c>
      <c r="E1283" s="4" t="s">
        <v>13668</v>
      </c>
      <c r="F1283" s="4" t="s">
        <v>13669</v>
      </c>
      <c r="G1283" s="4" t="str">
        <f t="shared" ref="G1283:G1346" si="40">_xlfn.CONCAT(B1283,"-",D1283)</f>
        <v>Luis I. Sandoval M.-Preguntas al presidente Duque y su gabinete (III)</v>
      </c>
      <c r="H1283" s="4">
        <f t="shared" ref="H1283:H1346" si="41">LEN(E1283)</f>
        <v>5117</v>
      </c>
    </row>
    <row r="1284" spans="1:8" ht="409.6" x14ac:dyDescent="0.3">
      <c r="A1284" s="4" t="s">
        <v>1182</v>
      </c>
      <c r="B1284" s="4" t="s">
        <v>4098</v>
      </c>
      <c r="C1284" s="4" t="s">
        <v>13633</v>
      </c>
      <c r="D1284" s="4" t="s">
        <v>13670</v>
      </c>
      <c r="E1284" s="4" t="s">
        <v>13671</v>
      </c>
      <c r="F1284" s="4" t="s">
        <v>13672</v>
      </c>
      <c r="G1284" s="4" t="str">
        <f t="shared" si="40"/>
        <v>Álvaro Restrepo-Trapos Rojos: ¡Alerta! ¡Alerta! ¡Alerta!</v>
      </c>
      <c r="H1284" s="4">
        <f t="shared" si="41"/>
        <v>3522</v>
      </c>
    </row>
    <row r="1285" spans="1:8" ht="388.8" x14ac:dyDescent="0.3">
      <c r="A1285" s="4" t="s">
        <v>1182</v>
      </c>
      <c r="B1285" s="4" t="s">
        <v>305</v>
      </c>
      <c r="C1285" s="4" t="s">
        <v>13633</v>
      </c>
      <c r="D1285" s="4" t="s">
        <v>13673</v>
      </c>
      <c r="E1285" s="4" t="s">
        <v>13674</v>
      </c>
      <c r="F1285" s="4" t="s">
        <v>13675</v>
      </c>
      <c r="G1285" s="4" t="str">
        <f t="shared" si="40"/>
        <v>Arlene B. Tickner-Desigualdades</v>
      </c>
      <c r="H1285" s="4">
        <f t="shared" si="41"/>
        <v>3473</v>
      </c>
    </row>
    <row r="1286" spans="1:8" ht="409.6" x14ac:dyDescent="0.3">
      <c r="A1286" s="4" t="s">
        <v>1182</v>
      </c>
      <c r="B1286" s="4" t="s">
        <v>297</v>
      </c>
      <c r="C1286" s="4" t="s">
        <v>13676</v>
      </c>
      <c r="D1286" s="4" t="s">
        <v>13677</v>
      </c>
      <c r="E1286" s="4" t="s">
        <v>13678</v>
      </c>
      <c r="F1286" s="4" t="s">
        <v>13679</v>
      </c>
      <c r="G1286" s="4" t="str">
        <f t="shared" si="40"/>
        <v>Pablo Felipe Robledo-¡A por ellos!</v>
      </c>
      <c r="H1286" s="4">
        <f t="shared" si="41"/>
        <v>3116</v>
      </c>
    </row>
    <row r="1287" spans="1:8" ht="409.6" x14ac:dyDescent="0.3">
      <c r="A1287" s="4" t="s">
        <v>1182</v>
      </c>
      <c r="B1287" s="4" t="s">
        <v>916</v>
      </c>
      <c r="C1287" s="4" t="s">
        <v>13676</v>
      </c>
      <c r="D1287" s="4" t="s">
        <v>13680</v>
      </c>
      <c r="E1287" s="4" t="s">
        <v>13681</v>
      </c>
      <c r="F1287" s="4" t="s">
        <v>13682</v>
      </c>
      <c r="G1287" s="4" t="str">
        <f t="shared" si="40"/>
        <v>Hernando Roa Suárez-Reflexiones sociopolíticas (II): el Estado</v>
      </c>
      <c r="H1287" s="4">
        <f t="shared" si="41"/>
        <v>7160</v>
      </c>
    </row>
    <row r="1288" spans="1:8" ht="409.6" x14ac:dyDescent="0.3">
      <c r="A1288" s="4" t="s">
        <v>1182</v>
      </c>
      <c r="B1288" s="4" t="s">
        <v>718</v>
      </c>
      <c r="C1288" s="4" t="s">
        <v>13676</v>
      </c>
      <c r="D1288" s="4" t="s">
        <v>13683</v>
      </c>
      <c r="E1288" s="4" t="s">
        <v>13684</v>
      </c>
      <c r="F1288" s="4" t="s">
        <v>13685</v>
      </c>
      <c r="G1288" s="4" t="str">
        <f t="shared" si="40"/>
        <v>Andrés Hoyos-Las artes y la cuarentena</v>
      </c>
      <c r="H1288" s="4">
        <f t="shared" si="41"/>
        <v>3446</v>
      </c>
    </row>
    <row r="1289" spans="1:8" ht="409.6" x14ac:dyDescent="0.3">
      <c r="A1289" s="4" t="s">
        <v>1182</v>
      </c>
      <c r="B1289" s="4" t="s">
        <v>303</v>
      </c>
      <c r="C1289" s="4" t="s">
        <v>13676</v>
      </c>
      <c r="D1289" s="4" t="s">
        <v>13686</v>
      </c>
      <c r="E1289" s="4" t="s">
        <v>13687</v>
      </c>
      <c r="F1289" s="4" t="s">
        <v>13688</v>
      </c>
      <c r="G1289" s="4" t="str">
        <f t="shared" si="40"/>
        <v>Cecilia Orozco Tascón-Fiscal Barbosa, un tiro en el pie</v>
      </c>
      <c r="H1289" s="4">
        <f t="shared" si="41"/>
        <v>4595</v>
      </c>
    </row>
    <row r="1290" spans="1:8" ht="374.4" x14ac:dyDescent="0.3">
      <c r="A1290" s="4" t="s">
        <v>1182</v>
      </c>
      <c r="B1290" s="4" t="s">
        <v>42</v>
      </c>
      <c r="C1290" s="4" t="s">
        <v>13676</v>
      </c>
      <c r="D1290" s="4" t="s">
        <v>13689</v>
      </c>
      <c r="E1290" s="4" t="s">
        <v>13690</v>
      </c>
      <c r="F1290" s="4" t="s">
        <v>13691</v>
      </c>
      <c r="G1290" s="4" t="str">
        <f t="shared" si="40"/>
        <v>Mario Morales-Como si fuera poco</v>
      </c>
      <c r="H1290" s="4">
        <f t="shared" si="41"/>
        <v>2204</v>
      </c>
    </row>
    <row r="1291" spans="1:8" ht="409.6" x14ac:dyDescent="0.3">
      <c r="A1291" s="4" t="s">
        <v>1182</v>
      </c>
      <c r="B1291" s="4" t="s">
        <v>161</v>
      </c>
      <c r="C1291" s="4" t="s">
        <v>13082</v>
      </c>
      <c r="D1291" s="4" t="s">
        <v>13692</v>
      </c>
      <c r="E1291" s="4" t="s">
        <v>13693</v>
      </c>
      <c r="F1291" s="4" t="s">
        <v>13694</v>
      </c>
      <c r="G1291" s="4" t="str">
        <f t="shared" si="40"/>
        <v>Fernando Barbosa-Virus: un golpe de suerte</v>
      </c>
      <c r="H1291" s="4">
        <f t="shared" si="41"/>
        <v>3559</v>
      </c>
    </row>
    <row r="1292" spans="1:8" ht="331.2" x14ac:dyDescent="0.3">
      <c r="A1292" s="4" t="s">
        <v>1182</v>
      </c>
      <c r="B1292" s="4" t="s">
        <v>294</v>
      </c>
      <c r="C1292" s="4" t="s">
        <v>13633</v>
      </c>
      <c r="D1292" s="4" t="s">
        <v>13695</v>
      </c>
      <c r="E1292" s="4" t="s">
        <v>13696</v>
      </c>
      <c r="F1292" s="4" t="s">
        <v>13697</v>
      </c>
      <c r="G1292" s="4" t="str">
        <f t="shared" si="40"/>
        <v>Oscar Guardiola-Rivera-Noche incendiada</v>
      </c>
      <c r="H1292" s="4">
        <f t="shared" si="41"/>
        <v>2739</v>
      </c>
    </row>
    <row r="1293" spans="1:8" ht="388.8" x14ac:dyDescent="0.3">
      <c r="A1293" s="4" t="s">
        <v>1182</v>
      </c>
      <c r="B1293" s="4" t="s">
        <v>1453</v>
      </c>
      <c r="C1293" s="4" t="s">
        <v>13676</v>
      </c>
      <c r="D1293" s="4" t="s">
        <v>13698</v>
      </c>
      <c r="E1293" s="4" t="s">
        <v>13699</v>
      </c>
      <c r="F1293" s="4" t="s">
        <v>13700</v>
      </c>
      <c r="G1293" s="4" t="str">
        <f t="shared" si="40"/>
        <v>Isabel Segovia-Cuarenta días de encierro</v>
      </c>
      <c r="H1293" s="4">
        <f t="shared" si="41"/>
        <v>3344</v>
      </c>
    </row>
    <row r="1294" spans="1:8" ht="409.6" x14ac:dyDescent="0.3">
      <c r="A1294" s="4" t="s">
        <v>1182</v>
      </c>
      <c r="B1294" s="4" t="s">
        <v>38</v>
      </c>
      <c r="C1294" s="4" t="s">
        <v>13676</v>
      </c>
      <c r="D1294" s="4" t="s">
        <v>13701</v>
      </c>
      <c r="E1294" s="4" t="s">
        <v>13702</v>
      </c>
      <c r="F1294" s="4" t="s">
        <v>13703</v>
      </c>
      <c r="G1294" s="4" t="str">
        <f t="shared" si="40"/>
        <v>Uriel Ortiz Soto-Responsabilidades colectivas e individuales</v>
      </c>
      <c r="H1294" s="4">
        <f t="shared" si="41"/>
        <v>4194</v>
      </c>
    </row>
    <row r="1295" spans="1:8" ht="409.6" x14ac:dyDescent="0.3">
      <c r="A1295" s="4" t="s">
        <v>1182</v>
      </c>
      <c r="B1295" s="4" t="s">
        <v>1497</v>
      </c>
      <c r="C1295" s="4" t="s">
        <v>13676</v>
      </c>
      <c r="D1295" s="4" t="s">
        <v>13704</v>
      </c>
      <c r="E1295" s="4" t="s">
        <v>13705</v>
      </c>
      <c r="F1295" s="4" t="s">
        <v>13706</v>
      </c>
      <c r="G1295" s="4" t="str">
        <f t="shared" si="40"/>
        <v>Gonzalo Silva Rivas-Turismo con tapabocas</v>
      </c>
      <c r="H1295" s="4">
        <f t="shared" si="41"/>
        <v>5452</v>
      </c>
    </row>
    <row r="1296" spans="1:8" ht="409.6" x14ac:dyDescent="0.3">
      <c r="A1296" s="4" t="s">
        <v>1182</v>
      </c>
      <c r="B1296" s="4" t="s">
        <v>22</v>
      </c>
      <c r="C1296" s="4" t="s">
        <v>13676</v>
      </c>
      <c r="D1296" s="4" t="s">
        <v>13707</v>
      </c>
      <c r="E1296" s="4" t="s">
        <v>13708</v>
      </c>
      <c r="F1296" s="4" t="s">
        <v>13709</v>
      </c>
      <c r="G1296" s="4" t="str">
        <f t="shared" si="40"/>
        <v>Pascual Gaviria-Cuidar el rebaño</v>
      </c>
      <c r="H1296" s="4">
        <f t="shared" si="41"/>
        <v>3685</v>
      </c>
    </row>
    <row r="1297" spans="1:8" ht="409.6" x14ac:dyDescent="0.3">
      <c r="A1297" s="4" t="s">
        <v>1182</v>
      </c>
      <c r="B1297" s="4" t="s">
        <v>25</v>
      </c>
      <c r="C1297" s="4" t="s">
        <v>13676</v>
      </c>
      <c r="D1297" s="4" t="s">
        <v>13710</v>
      </c>
      <c r="E1297" s="4" t="s">
        <v>13711</v>
      </c>
      <c r="F1297" s="4" t="s">
        <v>13712</v>
      </c>
      <c r="G1297" s="4" t="str">
        <f t="shared" si="40"/>
        <v>Juan Pablo Ruiz Soto-Fondo Monetario, COVID-19 y crisis climática</v>
      </c>
      <c r="H1297" s="4">
        <f t="shared" si="41"/>
        <v>3602</v>
      </c>
    </row>
    <row r="1298" spans="1:8" ht="409.6" x14ac:dyDescent="0.3">
      <c r="A1298" s="4" t="s">
        <v>1182</v>
      </c>
      <c r="B1298" s="4" t="s">
        <v>3590</v>
      </c>
      <c r="C1298" s="4" t="s">
        <v>13676</v>
      </c>
      <c r="D1298" s="4" t="s">
        <v>13713</v>
      </c>
      <c r="E1298" s="4" t="s">
        <v>13714</v>
      </c>
      <c r="F1298" s="4" t="s">
        <v>13715</v>
      </c>
      <c r="G1298" s="4" t="str">
        <f t="shared" si="40"/>
        <v>Fernando Galindo G.-Zigzagueo ministerial para el COVID-19</v>
      </c>
      <c r="H1298" s="4">
        <f t="shared" si="41"/>
        <v>3919</v>
      </c>
    </row>
    <row r="1299" spans="1:8" ht="409.6" x14ac:dyDescent="0.3">
      <c r="A1299" s="4" t="s">
        <v>1182</v>
      </c>
      <c r="B1299" s="4" t="s">
        <v>900</v>
      </c>
      <c r="C1299" s="4" t="s">
        <v>13676</v>
      </c>
      <c r="D1299" s="4" t="s">
        <v>13716</v>
      </c>
      <c r="E1299" s="4" t="s">
        <v>13717</v>
      </c>
      <c r="F1299" s="4" t="s">
        <v>13718</v>
      </c>
      <c r="G1299" s="4" t="str">
        <f t="shared" si="40"/>
        <v>Santiago Villa-El final del “affaire”</v>
      </c>
      <c r="H1299" s="4">
        <f t="shared" si="41"/>
        <v>3313</v>
      </c>
    </row>
    <row r="1300" spans="1:8" ht="409.6" x14ac:dyDescent="0.3">
      <c r="A1300" s="4" t="s">
        <v>1182</v>
      </c>
      <c r="B1300" s="4" t="s">
        <v>63</v>
      </c>
      <c r="C1300" s="4" t="s">
        <v>13719</v>
      </c>
      <c r="D1300" s="4" t="s">
        <v>13720</v>
      </c>
      <c r="E1300" s="4" t="s">
        <v>13721</v>
      </c>
      <c r="F1300" s="4" t="s">
        <v>13722</v>
      </c>
      <c r="G1300" s="4" t="str">
        <f t="shared" si="40"/>
        <v>Óscar Sevillano-Su enemiga es la pandemia, presidente Duque, no Claudia López</v>
      </c>
      <c r="H1300" s="4">
        <f t="shared" si="41"/>
        <v>4069</v>
      </c>
    </row>
    <row r="1301" spans="1:8" ht="409.6" x14ac:dyDescent="0.3">
      <c r="A1301" s="4" t="s">
        <v>1182</v>
      </c>
      <c r="B1301" s="4" t="s">
        <v>52</v>
      </c>
      <c r="C1301" s="4" t="s">
        <v>13719</v>
      </c>
      <c r="D1301" s="4" t="s">
        <v>13723</v>
      </c>
      <c r="E1301" s="4" t="s">
        <v>13724</v>
      </c>
      <c r="F1301" s="4" t="s">
        <v>13725</v>
      </c>
      <c r="G1301" s="4" t="str">
        <f t="shared" si="40"/>
        <v>José Fernando Isaza-Maledicencia</v>
      </c>
      <c r="H1301" s="4">
        <f t="shared" si="41"/>
        <v>3502</v>
      </c>
    </row>
    <row r="1302" spans="1:8" ht="409.6" x14ac:dyDescent="0.3">
      <c r="A1302" s="4" t="s">
        <v>1182</v>
      </c>
      <c r="B1302" s="4" t="s">
        <v>79</v>
      </c>
      <c r="C1302" s="4" t="s">
        <v>13719</v>
      </c>
      <c r="D1302" s="4" t="s">
        <v>13726</v>
      </c>
      <c r="E1302" s="4" t="s">
        <v>13727</v>
      </c>
      <c r="F1302" s="4" t="s">
        <v>13728</v>
      </c>
      <c r="G1302" s="4" t="str">
        <f t="shared" si="40"/>
        <v>Juan Manuel Ospina-El timonazo presidencial con las pensiones</v>
      </c>
      <c r="H1302" s="4">
        <f t="shared" si="41"/>
        <v>3580</v>
      </c>
    </row>
    <row r="1303" spans="1:8" ht="409.6" x14ac:dyDescent="0.3">
      <c r="A1303" s="4" t="s">
        <v>1182</v>
      </c>
      <c r="B1303" s="4" t="s">
        <v>75</v>
      </c>
      <c r="C1303" s="4" t="s">
        <v>13719</v>
      </c>
      <c r="D1303" s="4" t="s">
        <v>13729</v>
      </c>
      <c r="E1303" s="4" t="s">
        <v>13730</v>
      </c>
      <c r="F1303" s="4" t="s">
        <v>13731</v>
      </c>
      <c r="G1303" s="4" t="str">
        <f t="shared" si="40"/>
        <v>Mauricio Rubio-Encierro infantil, autoridades y sapos</v>
      </c>
      <c r="H1303" s="4">
        <f t="shared" si="41"/>
        <v>4892</v>
      </c>
    </row>
    <row r="1304" spans="1:8" ht="374.4" x14ac:dyDescent="0.3">
      <c r="A1304" s="4" t="s">
        <v>1182</v>
      </c>
      <c r="B1304" s="4" t="s">
        <v>344</v>
      </c>
      <c r="C1304" s="4" t="s">
        <v>13719</v>
      </c>
      <c r="D1304" s="4" t="s">
        <v>13732</v>
      </c>
      <c r="E1304" s="4" t="s">
        <v>13733</v>
      </c>
      <c r="F1304" s="4" t="s">
        <v>13734</v>
      </c>
      <c r="G1304" s="4" t="str">
        <f t="shared" si="40"/>
        <v>Javier Ortiz-La pandemia y los comportamientos que se repiten</v>
      </c>
      <c r="H1304" s="4">
        <f t="shared" si="41"/>
        <v>3418</v>
      </c>
    </row>
    <row r="1305" spans="1:8" ht="409.6" x14ac:dyDescent="0.3">
      <c r="A1305" s="4" t="s">
        <v>1182</v>
      </c>
      <c r="B1305" s="4" t="s">
        <v>1168</v>
      </c>
      <c r="C1305" s="4" t="s">
        <v>13719</v>
      </c>
      <c r="D1305" s="4" t="s">
        <v>13735</v>
      </c>
      <c r="E1305" s="4" t="s">
        <v>13736</v>
      </c>
      <c r="F1305" s="4" t="s">
        <v>13737</v>
      </c>
      <c r="G1305" s="4" t="str">
        <f t="shared" si="40"/>
        <v>Brigitte LG Baptiste-Errores ecológicos (I)</v>
      </c>
      <c r="H1305" s="4">
        <f t="shared" si="41"/>
        <v>3385</v>
      </c>
    </row>
    <row r="1306" spans="1:8" ht="388.8" x14ac:dyDescent="0.3">
      <c r="A1306" s="4" t="s">
        <v>1182</v>
      </c>
      <c r="B1306" s="4" t="s">
        <v>325</v>
      </c>
      <c r="C1306" s="4" t="s">
        <v>13719</v>
      </c>
      <c r="D1306" s="4" t="s">
        <v>13738</v>
      </c>
      <c r="E1306" s="4" t="s">
        <v>13739</v>
      </c>
      <c r="F1306" s="4" t="s">
        <v>13740</v>
      </c>
      <c r="G1306" s="4" t="str">
        <f t="shared" si="40"/>
        <v>Catalina Ruiz-Navarro-La comunidad wayuu y el coronavirus</v>
      </c>
      <c r="H1306" s="4">
        <f t="shared" si="41"/>
        <v>3290</v>
      </c>
    </row>
    <row r="1307" spans="1:8" ht="409.6" x14ac:dyDescent="0.3">
      <c r="A1307" s="4" t="s">
        <v>1182</v>
      </c>
      <c r="B1307" s="4" t="s">
        <v>13197</v>
      </c>
      <c r="C1307" s="4" t="s">
        <v>13719</v>
      </c>
      <c r="D1307" s="4" t="s">
        <v>13741</v>
      </c>
      <c r="E1307" s="4" t="s">
        <v>13742</v>
      </c>
      <c r="F1307" s="4" t="s">
        <v>13743</v>
      </c>
      <c r="G1307" s="4" t="str">
        <f t="shared" si="40"/>
        <v>Vanessa Rosales A.-El cuidado y la revolución</v>
      </c>
      <c r="H1307" s="4">
        <f t="shared" si="41"/>
        <v>6367</v>
      </c>
    </row>
    <row r="1308" spans="1:8" ht="273.60000000000002" x14ac:dyDescent="0.3">
      <c r="A1308" s="4" t="s">
        <v>1182</v>
      </c>
      <c r="B1308" s="4" t="s">
        <v>590</v>
      </c>
      <c r="C1308" s="4" t="s">
        <v>13719</v>
      </c>
      <c r="D1308" s="4" t="s">
        <v>13744</v>
      </c>
      <c r="E1308" s="4" t="s">
        <v>13745</v>
      </c>
      <c r="F1308" s="4" t="s">
        <v>13746</v>
      </c>
      <c r="G1308" s="4" t="str">
        <f t="shared" si="40"/>
        <v>Luis Carlos Reyes-Tarde es nunca</v>
      </c>
      <c r="H1308" s="4">
        <f t="shared" si="41"/>
        <v>1891</v>
      </c>
    </row>
    <row r="1309" spans="1:8" ht="409.6" x14ac:dyDescent="0.3">
      <c r="A1309" s="4" t="s">
        <v>1182</v>
      </c>
      <c r="B1309" s="4" t="s">
        <v>34</v>
      </c>
      <c r="C1309" s="4" t="s">
        <v>13719</v>
      </c>
      <c r="D1309" s="4" t="s">
        <v>13747</v>
      </c>
      <c r="E1309" s="4" t="s">
        <v>13748</v>
      </c>
      <c r="F1309" s="4" t="s">
        <v>13749</v>
      </c>
      <c r="G1309" s="4" t="str">
        <f t="shared" si="40"/>
        <v>Jorge Gómez Pinilla-Los corruptos están de fiesta</v>
      </c>
      <c r="H1309" s="4">
        <f t="shared" si="41"/>
        <v>6070</v>
      </c>
    </row>
    <row r="1310" spans="1:8" ht="374.4" x14ac:dyDescent="0.3">
      <c r="A1310" s="4" t="s">
        <v>1182</v>
      </c>
      <c r="B1310" s="4" t="s">
        <v>6334</v>
      </c>
      <c r="C1310" s="4" t="s">
        <v>13676</v>
      </c>
      <c r="D1310" s="4" t="s">
        <v>13750</v>
      </c>
      <c r="E1310" s="4" t="s">
        <v>13751</v>
      </c>
      <c r="F1310" s="4" t="s">
        <v>13752</v>
      </c>
      <c r="G1310" s="4" t="str">
        <f t="shared" si="40"/>
        <v>Adriana Cooper-Comer animales (y murciélagos)</v>
      </c>
      <c r="H1310" s="4">
        <f t="shared" si="41"/>
        <v>3201</v>
      </c>
    </row>
    <row r="1311" spans="1:8" ht="409.6" x14ac:dyDescent="0.3">
      <c r="A1311" s="4" t="s">
        <v>1182</v>
      </c>
      <c r="B1311" s="4" t="s">
        <v>56</v>
      </c>
      <c r="C1311" s="4" t="s">
        <v>13719</v>
      </c>
      <c r="D1311" s="4" t="s">
        <v>1895</v>
      </c>
      <c r="E1311" s="4" t="s">
        <v>13753</v>
      </c>
      <c r="F1311" s="4" t="s">
        <v>13754</v>
      </c>
      <c r="G1311" s="4" t="str">
        <f t="shared" si="40"/>
        <v>Cristo García Tapia-Los fantasmas del patio de mamá</v>
      </c>
      <c r="H1311" s="4">
        <f t="shared" si="41"/>
        <v>3509</v>
      </c>
    </row>
    <row r="1312" spans="1:8" ht="409.6" x14ac:dyDescent="0.3">
      <c r="A1312" s="4" t="s">
        <v>1182</v>
      </c>
      <c r="B1312" s="4" t="s">
        <v>627</v>
      </c>
      <c r="C1312" s="4" t="s">
        <v>13755</v>
      </c>
      <c r="D1312" s="4" t="s">
        <v>13756</v>
      </c>
      <c r="E1312" s="4" t="s">
        <v>13757</v>
      </c>
      <c r="F1312" s="4" t="s">
        <v>13758</v>
      </c>
      <c r="G1312" s="4" t="str">
        <f t="shared" si="40"/>
        <v>Patricia Lara Salive-Un médico en mi lugar</v>
      </c>
      <c r="H1312" s="4">
        <f t="shared" si="41"/>
        <v>3503</v>
      </c>
    </row>
    <row r="1313" spans="1:8" ht="331.2" x14ac:dyDescent="0.3">
      <c r="A1313" s="4" t="s">
        <v>1182</v>
      </c>
      <c r="B1313" s="4" t="s">
        <v>385</v>
      </c>
      <c r="C1313" s="4" t="s">
        <v>13755</v>
      </c>
      <c r="D1313" s="4" t="s">
        <v>13759</v>
      </c>
      <c r="E1313" s="4" t="s">
        <v>13760</v>
      </c>
      <c r="F1313" s="4" t="s">
        <v>13761</v>
      </c>
      <c r="G1313" s="4" t="str">
        <f t="shared" si="40"/>
        <v>Mario Fernando Prado-Los 70 años de “El País”</v>
      </c>
      <c r="H1313" s="4">
        <f t="shared" si="41"/>
        <v>2263</v>
      </c>
    </row>
    <row r="1314" spans="1:8" ht="409.6" x14ac:dyDescent="0.3">
      <c r="A1314" s="4" t="s">
        <v>1182</v>
      </c>
      <c r="B1314" s="4" t="s">
        <v>388</v>
      </c>
      <c r="C1314" s="4" t="s">
        <v>13755</v>
      </c>
      <c r="D1314" s="4" t="s">
        <v>13762</v>
      </c>
      <c r="E1314" s="4" t="s">
        <v>13763</v>
      </c>
      <c r="F1314" s="4" t="s">
        <v>13764</v>
      </c>
      <c r="G1314" s="4" t="str">
        <f t="shared" si="40"/>
        <v>Alejandro Reyes Posada-La importancia del enfoque territorial</v>
      </c>
      <c r="H1314" s="4">
        <f t="shared" si="41"/>
        <v>3519</v>
      </c>
    </row>
    <row r="1315" spans="1:8" ht="409.6" x14ac:dyDescent="0.3">
      <c r="A1315" s="4" t="s">
        <v>1182</v>
      </c>
      <c r="B1315" s="4" t="s">
        <v>358</v>
      </c>
      <c r="C1315" s="4" t="s">
        <v>13755</v>
      </c>
      <c r="D1315" s="4" t="s">
        <v>13765</v>
      </c>
      <c r="E1315" s="4" t="s">
        <v>13766</v>
      </c>
      <c r="F1315" s="4" t="s">
        <v>13767</v>
      </c>
      <c r="G1315" s="4" t="str">
        <f t="shared" si="40"/>
        <v>Ricardo Bada-La riqueza de nuestro idioma</v>
      </c>
      <c r="H1315" s="4">
        <f t="shared" si="41"/>
        <v>2251</v>
      </c>
    </row>
    <row r="1316" spans="1:8" ht="409.6" x14ac:dyDescent="0.3">
      <c r="A1316" s="4" t="s">
        <v>1182</v>
      </c>
      <c r="B1316" s="4" t="s">
        <v>97</v>
      </c>
      <c r="C1316" s="4" t="s">
        <v>13755</v>
      </c>
      <c r="D1316" s="4" t="s">
        <v>13768</v>
      </c>
      <c r="E1316" s="4" t="s">
        <v>13769</v>
      </c>
      <c r="F1316" s="4" t="s">
        <v>13770</v>
      </c>
      <c r="G1316" s="4" t="str">
        <f t="shared" si="40"/>
        <v>Carolina Botero Cabrera-Disney, #Maythe4th o el tiro en el pie</v>
      </c>
      <c r="H1316" s="4">
        <f t="shared" si="41"/>
        <v>5412</v>
      </c>
    </row>
    <row r="1317" spans="1:8" ht="409.6" x14ac:dyDescent="0.3">
      <c r="A1317" s="4" t="s">
        <v>1182</v>
      </c>
      <c r="B1317" s="4" t="s">
        <v>615</v>
      </c>
      <c r="C1317" s="4" t="s">
        <v>13719</v>
      </c>
      <c r="D1317" s="4" t="s">
        <v>13771</v>
      </c>
      <c r="E1317" s="4" t="s">
        <v>13772</v>
      </c>
      <c r="F1317" s="4" t="s">
        <v>13773</v>
      </c>
      <c r="G1317" s="4" t="str">
        <f t="shared" si="40"/>
        <v>Francisco Gutiérrez Sanín-Preguntas y prioridades</v>
      </c>
      <c r="H1317" s="4">
        <f t="shared" si="41"/>
        <v>3805</v>
      </c>
    </row>
    <row r="1318" spans="1:8" ht="409.6" x14ac:dyDescent="0.3">
      <c r="A1318" s="4" t="s">
        <v>1182</v>
      </c>
      <c r="B1318" s="4" t="s">
        <v>950</v>
      </c>
      <c r="C1318" s="4" t="s">
        <v>13755</v>
      </c>
      <c r="D1318" s="4" t="s">
        <v>13774</v>
      </c>
      <c r="E1318" s="4" t="s">
        <v>13775</v>
      </c>
      <c r="F1318" s="4" t="s">
        <v>13776</v>
      </c>
      <c r="G1318" s="4" t="str">
        <f t="shared" si="40"/>
        <v>Augusto Trujillo Muñoz-Estado de derecho y estado de emergencia (I)</v>
      </c>
      <c r="H1318" s="4">
        <f t="shared" si="41"/>
        <v>4046</v>
      </c>
    </row>
    <row r="1319" spans="1:8" ht="409.6" x14ac:dyDescent="0.3">
      <c r="A1319" s="4" t="s">
        <v>1182</v>
      </c>
      <c r="B1319" s="4" t="s">
        <v>2142</v>
      </c>
      <c r="C1319" s="4" t="s">
        <v>13755</v>
      </c>
      <c r="D1319" s="4" t="s">
        <v>13777</v>
      </c>
      <c r="E1319" s="4" t="s">
        <v>13778</v>
      </c>
      <c r="F1319" s="4" t="s">
        <v>13779</v>
      </c>
      <c r="G1319" s="4" t="str">
        <f t="shared" si="40"/>
        <v>Jorge Iván Cuervo R.-El desafío global de la crisis</v>
      </c>
      <c r="H1319" s="4">
        <f t="shared" si="41"/>
        <v>3493</v>
      </c>
    </row>
    <row r="1320" spans="1:8" ht="409.6" x14ac:dyDescent="0.3">
      <c r="A1320" s="4" t="s">
        <v>1182</v>
      </c>
      <c r="B1320" s="4" t="s">
        <v>362</v>
      </c>
      <c r="C1320" s="4" t="s">
        <v>13755</v>
      </c>
      <c r="D1320" s="4" t="s">
        <v>13780</v>
      </c>
      <c r="E1320" s="4" t="s">
        <v>13781</v>
      </c>
      <c r="F1320" s="4" t="s">
        <v>13782</v>
      </c>
      <c r="G1320" s="4" t="str">
        <f t="shared" si="40"/>
        <v>Valentina Coccia-A los artistas</v>
      </c>
      <c r="H1320" s="4">
        <f t="shared" si="41"/>
        <v>3819</v>
      </c>
    </row>
    <row r="1321" spans="1:8" ht="409.6" x14ac:dyDescent="0.3">
      <c r="A1321" s="4" t="s">
        <v>1182</v>
      </c>
      <c r="B1321" s="4" t="s">
        <v>92</v>
      </c>
      <c r="C1321" s="4" t="s">
        <v>13755</v>
      </c>
      <c r="D1321" s="4" t="s">
        <v>13783</v>
      </c>
      <c r="E1321" s="4" t="s">
        <v>13784</v>
      </c>
      <c r="F1321" s="4" t="s">
        <v>13785</v>
      </c>
      <c r="G1321" s="4" t="str">
        <f t="shared" si="40"/>
        <v>Arturo Guerrero-Variaciones en pandemia</v>
      </c>
      <c r="H1321" s="4">
        <f t="shared" si="41"/>
        <v>3275</v>
      </c>
    </row>
    <row r="1322" spans="1:8" ht="374.4" x14ac:dyDescent="0.3">
      <c r="A1322" s="4" t="s">
        <v>1182</v>
      </c>
      <c r="B1322" s="4" t="s">
        <v>392</v>
      </c>
      <c r="C1322" s="4" t="s">
        <v>13755</v>
      </c>
      <c r="D1322" s="4" t="s">
        <v>13786</v>
      </c>
      <c r="E1322" s="4" t="s">
        <v>13787</v>
      </c>
      <c r="F1322" s="4" t="s">
        <v>13788</v>
      </c>
      <c r="G1322" s="4" t="str">
        <f t="shared" si="40"/>
        <v>Juan Carlos Botero-El Día del Idioma</v>
      </c>
      <c r="H1322" s="4">
        <f t="shared" si="41"/>
        <v>3300</v>
      </c>
    </row>
    <row r="1323" spans="1:8" ht="331.2" x14ac:dyDescent="0.3">
      <c r="A1323" s="4" t="s">
        <v>1182</v>
      </c>
      <c r="B1323" s="4" t="s">
        <v>127</v>
      </c>
      <c r="C1323" s="4" t="s">
        <v>13789</v>
      </c>
      <c r="D1323" s="4" t="s">
        <v>13790</v>
      </c>
      <c r="E1323" s="4" t="s">
        <v>13791</v>
      </c>
      <c r="F1323" s="4" t="s">
        <v>13792</v>
      </c>
      <c r="G1323" s="4" t="str">
        <f t="shared" si="40"/>
        <v>Juan David Ochoa-Los raseros del fiscal</v>
      </c>
      <c r="H1323" s="4">
        <f t="shared" si="41"/>
        <v>3312</v>
      </c>
    </row>
    <row r="1324" spans="1:8" ht="331.2" x14ac:dyDescent="0.3">
      <c r="A1324" s="4" t="s">
        <v>1182</v>
      </c>
      <c r="B1324" s="4" t="s">
        <v>480</v>
      </c>
      <c r="C1324" s="4" t="s">
        <v>13789</v>
      </c>
      <c r="D1324" s="4" t="s">
        <v>13793</v>
      </c>
      <c r="E1324" s="4" t="s">
        <v>13794</v>
      </c>
      <c r="F1324" s="4" t="s">
        <v>13795</v>
      </c>
      <c r="G1324" s="4" t="str">
        <f t="shared" si="40"/>
        <v>Santiago Gamboa-Solidarios y corruptos</v>
      </c>
      <c r="H1324" s="4">
        <f t="shared" si="41"/>
        <v>3230</v>
      </c>
    </row>
    <row r="1325" spans="1:8" ht="388.8" x14ac:dyDescent="0.3">
      <c r="A1325" s="4" t="s">
        <v>1182</v>
      </c>
      <c r="B1325" s="4" t="s">
        <v>8133</v>
      </c>
      <c r="C1325" s="4" t="s">
        <v>13755</v>
      </c>
      <c r="D1325" s="4" t="s">
        <v>13796</v>
      </c>
      <c r="E1325" s="4" t="s">
        <v>13797</v>
      </c>
      <c r="F1325" s="4" t="s">
        <v>13798</v>
      </c>
      <c r="G1325" s="4" t="str">
        <f t="shared" si="40"/>
        <v>Mauricio García Villegas-Orden de prioridades</v>
      </c>
      <c r="H1325" s="4">
        <f t="shared" si="41"/>
        <v>3411</v>
      </c>
    </row>
    <row r="1326" spans="1:8" ht="403.2" x14ac:dyDescent="0.3">
      <c r="A1326" s="4" t="s">
        <v>1182</v>
      </c>
      <c r="B1326" s="4" t="s">
        <v>3428</v>
      </c>
      <c r="C1326" s="4" t="s">
        <v>13789</v>
      </c>
      <c r="D1326" s="4" t="s">
        <v>13799</v>
      </c>
      <c r="E1326" s="4" t="s">
        <v>13800</v>
      </c>
      <c r="F1326" s="4" t="s">
        <v>13801</v>
      </c>
      <c r="G1326" s="4" t="str">
        <f t="shared" si="40"/>
        <v>Catalina Uribe Rincón-El desinfectante como anticonceptivo</v>
      </c>
      <c r="H1326" s="4">
        <f t="shared" si="41"/>
        <v>3260</v>
      </c>
    </row>
    <row r="1327" spans="1:8" ht="409.6" x14ac:dyDescent="0.3">
      <c r="A1327" s="4" t="s">
        <v>1182</v>
      </c>
      <c r="B1327" s="4" t="s">
        <v>623</v>
      </c>
      <c r="C1327" s="4" t="s">
        <v>13789</v>
      </c>
      <c r="D1327" s="4" t="s">
        <v>13802</v>
      </c>
      <c r="E1327" s="4" t="s">
        <v>13803</v>
      </c>
      <c r="F1327" s="4" t="s">
        <v>13804</v>
      </c>
      <c r="G1327" s="4" t="str">
        <f t="shared" si="40"/>
        <v>Leonardo Fabio Martínez Pérez-Los estudiantes de la UPN requieren apoyo del Gobierno Nacional</v>
      </c>
      <c r="H1327" s="4">
        <f t="shared" si="41"/>
        <v>5279</v>
      </c>
    </row>
    <row r="1328" spans="1:8" ht="409.6" x14ac:dyDescent="0.3">
      <c r="A1328" s="4" t="s">
        <v>1182</v>
      </c>
      <c r="B1328" s="4" t="s">
        <v>137</v>
      </c>
      <c r="C1328" s="4" t="s">
        <v>13789</v>
      </c>
      <c r="D1328" s="4" t="s">
        <v>13805</v>
      </c>
      <c r="E1328" s="4" t="s">
        <v>13806</v>
      </c>
      <c r="F1328" s="4" t="s">
        <v>13807</v>
      </c>
      <c r="G1328" s="4" t="str">
        <f t="shared" si="40"/>
        <v>Sorayda Peguero-La maestra Camila (segunda parte)</v>
      </c>
      <c r="H1328" s="4">
        <f t="shared" si="41"/>
        <v>3928</v>
      </c>
    </row>
    <row r="1329" spans="1:8" ht="409.6" x14ac:dyDescent="0.3">
      <c r="A1329" s="4" t="s">
        <v>1182</v>
      </c>
      <c r="B1329" s="4" t="s">
        <v>3846</v>
      </c>
      <c r="C1329" s="4" t="s">
        <v>13789</v>
      </c>
      <c r="D1329" s="4" t="s">
        <v>13808</v>
      </c>
      <c r="E1329" s="4" t="s">
        <v>13809</v>
      </c>
      <c r="F1329" s="4" t="s">
        <v>13810</v>
      </c>
      <c r="G1329" s="4" t="str">
        <f t="shared" si="40"/>
        <v>Dora Glottman-¡¿Ovnis?! ¡Lo que nos faltaba!</v>
      </c>
      <c r="H1329" s="4">
        <f t="shared" si="41"/>
        <v>4631</v>
      </c>
    </row>
    <row r="1330" spans="1:8" ht="409.6" x14ac:dyDescent="0.3">
      <c r="A1330" s="4" t="s">
        <v>1182</v>
      </c>
      <c r="B1330" s="4" t="s">
        <v>146</v>
      </c>
      <c r="C1330" s="4" t="s">
        <v>13789</v>
      </c>
      <c r="D1330" s="4" t="s">
        <v>13811</v>
      </c>
      <c r="E1330" s="4" t="s">
        <v>13812</v>
      </c>
      <c r="F1330" s="4" t="s">
        <v>13813</v>
      </c>
      <c r="G1330" s="4" t="str">
        <f t="shared" si="40"/>
        <v>Martín Jaramillo-La economía de la vacuna, para mi prima</v>
      </c>
      <c r="H1330" s="4">
        <f t="shared" si="41"/>
        <v>4045</v>
      </c>
    </row>
    <row r="1331" spans="1:8" ht="409.6" x14ac:dyDescent="0.3">
      <c r="A1331" s="4" t="s">
        <v>1182</v>
      </c>
      <c r="B1331" s="4" t="s">
        <v>133</v>
      </c>
      <c r="C1331" s="4" t="s">
        <v>13789</v>
      </c>
      <c r="D1331" s="4" t="s">
        <v>13814</v>
      </c>
      <c r="E1331" s="4" t="s">
        <v>13815</v>
      </c>
      <c r="F1331" s="4" t="s">
        <v>13816</v>
      </c>
      <c r="G1331" s="4" t="str">
        <f t="shared" si="40"/>
        <v>Julio César Londoño-Hacia una “webcam” espiritual</v>
      </c>
      <c r="H1331" s="4">
        <f t="shared" si="41"/>
        <v>3657</v>
      </c>
    </row>
    <row r="1332" spans="1:8" ht="409.6" x14ac:dyDescent="0.3">
      <c r="A1332" s="4" t="s">
        <v>1182</v>
      </c>
      <c r="B1332" s="4" t="s">
        <v>1721</v>
      </c>
      <c r="C1332" s="4" t="s">
        <v>13817</v>
      </c>
      <c r="D1332" s="4" t="s">
        <v>13818</v>
      </c>
      <c r="E1332" s="4" t="s">
        <v>13819</v>
      </c>
      <c r="F1332" s="4" t="s">
        <v>13820</v>
      </c>
      <c r="G1332" s="4" t="str">
        <f t="shared" si="40"/>
        <v>Francisco Leal Buitrago-COVID-19: Política y coronavirus (III)</v>
      </c>
      <c r="H1332" s="4">
        <f t="shared" si="41"/>
        <v>3779</v>
      </c>
    </row>
    <row r="1333" spans="1:8" ht="409.6" x14ac:dyDescent="0.3">
      <c r="A1333" s="4" t="s">
        <v>1182</v>
      </c>
      <c r="B1333" s="4" t="s">
        <v>431</v>
      </c>
      <c r="C1333" s="4" t="s">
        <v>13821</v>
      </c>
      <c r="D1333" s="4" t="s">
        <v>13822</v>
      </c>
      <c r="E1333" s="4" t="s">
        <v>13823</v>
      </c>
      <c r="F1333" s="4" t="s">
        <v>13824</v>
      </c>
      <c r="G1333" s="4" t="str">
        <f t="shared" si="40"/>
        <v>Yohir Akerman-Contratocracia</v>
      </c>
      <c r="H1333" s="4">
        <f t="shared" si="41"/>
        <v>5005</v>
      </c>
    </row>
    <row r="1334" spans="1:8" ht="409.6" x14ac:dyDescent="0.3">
      <c r="A1334" s="4" t="s">
        <v>1182</v>
      </c>
      <c r="B1334" s="4" t="s">
        <v>2237</v>
      </c>
      <c r="C1334" s="4" t="s">
        <v>13821</v>
      </c>
      <c r="D1334" s="4" t="s">
        <v>13825</v>
      </c>
      <c r="E1334" s="4" t="s">
        <v>13826</v>
      </c>
      <c r="F1334" s="4" t="s">
        <v>13827</v>
      </c>
      <c r="G1334" s="4" t="str">
        <f t="shared" si="40"/>
        <v>William Ospina-Entre la seguridad y la libertad</v>
      </c>
      <c r="H1334" s="4">
        <f t="shared" si="41"/>
        <v>6352</v>
      </c>
    </row>
    <row r="1335" spans="1:8" ht="409.6" x14ac:dyDescent="0.3">
      <c r="A1335" s="4" t="s">
        <v>1182</v>
      </c>
      <c r="B1335" s="4" t="s">
        <v>157</v>
      </c>
      <c r="C1335" s="4" t="s">
        <v>13789</v>
      </c>
      <c r="D1335" s="4" t="s">
        <v>13828</v>
      </c>
      <c r="E1335" s="4" t="s">
        <v>13829</v>
      </c>
      <c r="F1335" s="4" t="s">
        <v>13830</v>
      </c>
      <c r="G1335" s="4" t="str">
        <f t="shared" si="40"/>
        <v>Marc Hofstetter-53 días</v>
      </c>
      <c r="H1335" s="4">
        <f t="shared" si="41"/>
        <v>2984</v>
      </c>
    </row>
    <row r="1336" spans="1:8" ht="345.6" x14ac:dyDescent="0.3">
      <c r="A1336" s="4" t="s">
        <v>1182</v>
      </c>
      <c r="B1336" s="4" t="s">
        <v>201</v>
      </c>
      <c r="C1336" s="4" t="s">
        <v>13821</v>
      </c>
      <c r="D1336" s="4" t="s">
        <v>13831</v>
      </c>
      <c r="E1336" s="4" t="s">
        <v>13832</v>
      </c>
      <c r="F1336" s="4" t="s">
        <v>13833</v>
      </c>
      <c r="G1336" s="4" t="str">
        <f t="shared" si="40"/>
        <v>Piedad Bonnett-De puertas para adentro</v>
      </c>
      <c r="H1336" s="4">
        <f t="shared" si="41"/>
        <v>3246</v>
      </c>
    </row>
    <row r="1337" spans="1:8" ht="403.2" x14ac:dyDescent="0.3">
      <c r="A1337" s="4" t="s">
        <v>1182</v>
      </c>
      <c r="B1337" s="4" t="s">
        <v>186</v>
      </c>
      <c r="C1337" s="4" t="s">
        <v>13821</v>
      </c>
      <c r="D1337" s="4" t="s">
        <v>13834</v>
      </c>
      <c r="E1337" s="4" t="s">
        <v>13835</v>
      </c>
      <c r="F1337" s="4" t="s">
        <v>13836</v>
      </c>
      <c r="G1337" s="4" t="str">
        <f t="shared" si="40"/>
        <v>Humberto de la Calle-¿Eliminar la Vicepresidencia?</v>
      </c>
      <c r="H1337" s="4">
        <f t="shared" si="41"/>
        <v>3362</v>
      </c>
    </row>
    <row r="1338" spans="1:8" ht="345.6" x14ac:dyDescent="0.3">
      <c r="A1338" s="4" t="s">
        <v>1182</v>
      </c>
      <c r="B1338" s="4" t="s">
        <v>173</v>
      </c>
      <c r="C1338" s="4" t="s">
        <v>13789</v>
      </c>
      <c r="D1338" s="4" t="s">
        <v>13837</v>
      </c>
      <c r="E1338" s="4" t="s">
        <v>13838</v>
      </c>
      <c r="F1338" s="4" t="s">
        <v>13839</v>
      </c>
      <c r="G1338" s="4" t="str">
        <f t="shared" si="40"/>
        <v>Fernando Araújo Vélez-El negocio del futuro</v>
      </c>
      <c r="H1338" s="4">
        <f t="shared" si="41"/>
        <v>2806</v>
      </c>
    </row>
    <row r="1339" spans="1:8" ht="409.6" x14ac:dyDescent="0.3">
      <c r="A1339" s="4" t="s">
        <v>1182</v>
      </c>
      <c r="B1339" s="4" t="s">
        <v>820</v>
      </c>
      <c r="C1339" s="4" t="s">
        <v>13821</v>
      </c>
      <c r="D1339" s="4" t="s">
        <v>13840</v>
      </c>
      <c r="E1339" s="4" t="s">
        <v>13841</v>
      </c>
      <c r="F1339" s="4" t="s">
        <v>13842</v>
      </c>
      <c r="G1339" s="4" t="str">
        <f t="shared" si="40"/>
        <v>Rodrigo Uprimny-Camus, el diálogo y la polémica</v>
      </c>
      <c r="H1339" s="4">
        <f t="shared" si="41"/>
        <v>3813</v>
      </c>
    </row>
    <row r="1340" spans="1:8" ht="409.6" x14ac:dyDescent="0.3">
      <c r="A1340" s="4" t="s">
        <v>1182</v>
      </c>
      <c r="B1340" s="4" t="s">
        <v>166</v>
      </c>
      <c r="C1340" s="4" t="s">
        <v>13821</v>
      </c>
      <c r="D1340" s="4" t="s">
        <v>13843</v>
      </c>
      <c r="E1340" s="4" t="s">
        <v>13844</v>
      </c>
      <c r="F1340" s="4" t="s">
        <v>13845</v>
      </c>
      <c r="G1340" s="4" t="str">
        <f t="shared" si="40"/>
        <v>Héctor Abad Faciolince-Sin silencio no hay música</v>
      </c>
      <c r="H1340" s="4">
        <f t="shared" si="41"/>
        <v>3962</v>
      </c>
    </row>
    <row r="1341" spans="1:8" ht="345.6" x14ac:dyDescent="0.3">
      <c r="A1341" s="4" t="s">
        <v>1182</v>
      </c>
      <c r="B1341" s="4" t="s">
        <v>193</v>
      </c>
      <c r="C1341" s="4" t="s">
        <v>13821</v>
      </c>
      <c r="D1341" s="4" t="s">
        <v>13846</v>
      </c>
      <c r="E1341" s="4" t="s">
        <v>13847</v>
      </c>
      <c r="F1341" s="4" t="s">
        <v>13848</v>
      </c>
      <c r="G1341" s="4" t="str">
        <f t="shared" si="40"/>
        <v>Mauricio Botero Caicedo-La venidera revolución energética requiere un líder</v>
      </c>
      <c r="H1341" s="4">
        <f t="shared" si="41"/>
        <v>3430</v>
      </c>
    </row>
    <row r="1342" spans="1:8" ht="409.6" x14ac:dyDescent="0.3">
      <c r="A1342" s="4" t="s">
        <v>1182</v>
      </c>
      <c r="B1342" s="4" t="s">
        <v>444</v>
      </c>
      <c r="C1342" s="4" t="s">
        <v>13789</v>
      </c>
      <c r="D1342" s="4" t="s">
        <v>13849</v>
      </c>
      <c r="E1342" s="4" t="s">
        <v>13850</v>
      </c>
      <c r="F1342" s="4" t="s">
        <v>13851</v>
      </c>
      <c r="G1342" s="4" t="str">
        <f t="shared" si="40"/>
        <v>Eduardo Sarmiento-La encrucijada financiera</v>
      </c>
      <c r="H1342" s="4">
        <f t="shared" si="41"/>
        <v>3678</v>
      </c>
    </row>
    <row r="1343" spans="1:8" ht="360" x14ac:dyDescent="0.3">
      <c r="A1343" s="4" t="s">
        <v>1182</v>
      </c>
      <c r="B1343" s="4" t="s">
        <v>197</v>
      </c>
      <c r="C1343" s="4" t="s">
        <v>13821</v>
      </c>
      <c r="D1343" s="4" t="s">
        <v>13852</v>
      </c>
      <c r="E1343" s="4" t="s">
        <v>13853</v>
      </c>
      <c r="F1343" s="4" t="s">
        <v>13854</v>
      </c>
      <c r="G1343" s="4" t="str">
        <f t="shared" si="40"/>
        <v>Felipe Zuleta Lleras-El reto de Miguel Ceballos</v>
      </c>
      <c r="H1343" s="4">
        <f t="shared" si="41"/>
        <v>2952</v>
      </c>
    </row>
    <row r="1344" spans="1:8" ht="409.6" x14ac:dyDescent="0.3">
      <c r="A1344" s="4" t="s">
        <v>1182</v>
      </c>
      <c r="B1344" s="4" t="s">
        <v>12813</v>
      </c>
      <c r="C1344" s="4" t="s">
        <v>13821</v>
      </c>
      <c r="D1344" s="4" t="s">
        <v>13855</v>
      </c>
      <c r="E1344" s="4" t="s">
        <v>13856</v>
      </c>
      <c r="F1344" s="4" t="s">
        <v>13857</v>
      </c>
      <c r="G1344" s="4" t="str">
        <f t="shared" si="40"/>
        <v>Eduardo Lora-Cómo calibrar el aislamiento</v>
      </c>
      <c r="H1344" s="4">
        <f t="shared" si="41"/>
        <v>5212</v>
      </c>
    </row>
    <row r="1345" spans="1:8" ht="409.6" x14ac:dyDescent="0.3">
      <c r="A1345" s="4" t="s">
        <v>1182</v>
      </c>
      <c r="B1345" s="4" t="s">
        <v>189</v>
      </c>
      <c r="C1345" s="4" t="s">
        <v>13821</v>
      </c>
      <c r="D1345" s="4" t="s">
        <v>13858</v>
      </c>
      <c r="E1345" s="4" t="s">
        <v>13859</v>
      </c>
      <c r="F1345" s="4" t="s">
        <v>13860</v>
      </c>
      <c r="G1345" s="4" t="str">
        <f t="shared" si="40"/>
        <v>Ramiro Bejarano Guzmán-La mazorca de la corruptela</v>
      </c>
      <c r="H1345" s="4">
        <f t="shared" si="41"/>
        <v>4259</v>
      </c>
    </row>
    <row r="1346" spans="1:8" ht="409.6" x14ac:dyDescent="0.3">
      <c r="A1346" s="4" t="s">
        <v>1182</v>
      </c>
      <c r="B1346" s="4" t="s">
        <v>411</v>
      </c>
      <c r="C1346" s="4" t="s">
        <v>13821</v>
      </c>
      <c r="D1346" s="4" t="s">
        <v>13861</v>
      </c>
      <c r="E1346" s="4" t="s">
        <v>13862</v>
      </c>
      <c r="F1346" s="4" t="s">
        <v>13863</v>
      </c>
      <c r="G1346" s="4" t="str">
        <f t="shared" si="40"/>
        <v>Tola y Maruja-Tola y Maruja fueron víctimas de una estafa</v>
      </c>
      <c r="H1346" s="4">
        <f t="shared" si="41"/>
        <v>3272</v>
      </c>
    </row>
    <row r="1347" spans="1:8" ht="409.6" x14ac:dyDescent="0.3">
      <c r="A1347" s="4" t="s">
        <v>1182</v>
      </c>
      <c r="B1347" s="4" t="s">
        <v>182</v>
      </c>
      <c r="C1347" s="4" t="s">
        <v>13821</v>
      </c>
      <c r="D1347" s="4" t="s">
        <v>13864</v>
      </c>
      <c r="E1347" s="4" t="s">
        <v>13865</v>
      </c>
      <c r="F1347" s="4" t="s">
        <v>13866</v>
      </c>
      <c r="G1347" s="4" t="str">
        <f t="shared" ref="G1347:G1410" si="42">_xlfn.CONCAT(B1347,"-",D1347)</f>
        <v>Tatiana Acevedo Guerrero-Ejemplo para el mundo</v>
      </c>
      <c r="H1347" s="4">
        <f t="shared" ref="H1347:H1410" si="43">LEN(E1347)</f>
        <v>3472</v>
      </c>
    </row>
    <row r="1348" spans="1:8" ht="409.6" x14ac:dyDescent="0.3">
      <c r="A1348" s="4" t="s">
        <v>1182</v>
      </c>
      <c r="B1348" s="4" t="s">
        <v>13125</v>
      </c>
      <c r="C1348" s="4" t="s">
        <v>13867</v>
      </c>
      <c r="D1348" s="4" t="s">
        <v>13868</v>
      </c>
      <c r="E1348" s="4" t="s">
        <v>13869</v>
      </c>
      <c r="F1348" s="4" t="s">
        <v>13870</v>
      </c>
      <c r="G1348" s="4" t="str">
        <f t="shared" si="42"/>
        <v>Julián de Zubiría Samper-El cuidado emocional durante la cuarentena</v>
      </c>
      <c r="H1348" s="4">
        <f t="shared" si="43"/>
        <v>7292</v>
      </c>
    </row>
    <row r="1349" spans="1:8" ht="244.8" x14ac:dyDescent="0.3">
      <c r="A1349" s="4" t="s">
        <v>1182</v>
      </c>
      <c r="B1349" s="4" t="s">
        <v>280</v>
      </c>
      <c r="C1349" s="4" t="s">
        <v>13867</v>
      </c>
      <c r="D1349" s="4" t="s">
        <v>13871</v>
      </c>
      <c r="E1349" s="4" t="s">
        <v>13872</v>
      </c>
      <c r="F1349" s="4" t="s">
        <v>13873</v>
      </c>
      <c r="G1349" s="4" t="str">
        <f t="shared" si="42"/>
        <v>Óscar Alarcón-Democracia y Congreso</v>
      </c>
      <c r="H1349" s="4">
        <f t="shared" si="43"/>
        <v>1881</v>
      </c>
    </row>
    <row r="1350" spans="1:8" ht="409.6" x14ac:dyDescent="0.3">
      <c r="A1350" s="4" t="s">
        <v>1182</v>
      </c>
      <c r="B1350" s="4" t="s">
        <v>260</v>
      </c>
      <c r="C1350" s="4" t="s">
        <v>13867</v>
      </c>
      <c r="D1350" s="4" t="s">
        <v>13874</v>
      </c>
      <c r="E1350" s="4" t="s">
        <v>13875</v>
      </c>
      <c r="F1350" s="4" t="s">
        <v>13876</v>
      </c>
      <c r="G1350" s="4" t="str">
        <f t="shared" si="42"/>
        <v>Gloria Arias Nieto-Los tiranos</v>
      </c>
      <c r="H1350" s="4">
        <f t="shared" si="43"/>
        <v>3413</v>
      </c>
    </row>
    <row r="1351" spans="1:8" ht="409.6" x14ac:dyDescent="0.3">
      <c r="A1351" s="4" t="s">
        <v>1182</v>
      </c>
      <c r="B1351" s="4" t="s">
        <v>264</v>
      </c>
      <c r="C1351" s="4" t="s">
        <v>13867</v>
      </c>
      <c r="D1351" s="4" t="s">
        <v>13877</v>
      </c>
      <c r="E1351" s="4" t="s">
        <v>13878</v>
      </c>
      <c r="F1351" s="4" t="s">
        <v>13879</v>
      </c>
      <c r="G1351" s="4" t="str">
        <f t="shared" si="42"/>
        <v>Gonzalo Hernández-La solidaridad de los bancos</v>
      </c>
      <c r="H1351" s="4">
        <f t="shared" si="43"/>
        <v>3731</v>
      </c>
    </row>
    <row r="1352" spans="1:8" ht="409.6" x14ac:dyDescent="0.3">
      <c r="A1352" s="4" t="s">
        <v>1182</v>
      </c>
      <c r="B1352" s="4" t="s">
        <v>248</v>
      </c>
      <c r="C1352" s="4" t="s">
        <v>13867</v>
      </c>
      <c r="D1352" s="4" t="s">
        <v>13880</v>
      </c>
      <c r="E1352" s="4" t="s">
        <v>13881</v>
      </c>
      <c r="F1352" s="4" t="s">
        <v>13882</v>
      </c>
      <c r="G1352" s="4" t="str">
        <f t="shared" si="42"/>
        <v>Eduardo Barajas Sandoval-Gobernante reciclado</v>
      </c>
      <c r="H1352" s="4">
        <f t="shared" si="43"/>
        <v>4934</v>
      </c>
    </row>
    <row r="1353" spans="1:8" ht="403.2" x14ac:dyDescent="0.3">
      <c r="A1353" s="4" t="s">
        <v>1182</v>
      </c>
      <c r="B1353" s="4" t="s">
        <v>683</v>
      </c>
      <c r="C1353" s="4" t="s">
        <v>13867</v>
      </c>
      <c r="D1353" s="4" t="s">
        <v>13883</v>
      </c>
      <c r="E1353" s="4" t="s">
        <v>13884</v>
      </c>
      <c r="F1353" s="4" t="s">
        <v>13885</v>
      </c>
      <c r="G1353" s="4" t="str">
        <f t="shared" si="42"/>
        <v>J. William Pearl-Cura</v>
      </c>
      <c r="H1353" s="4">
        <f t="shared" si="43"/>
        <v>3199</v>
      </c>
    </row>
    <row r="1354" spans="1:8" ht="409.6" x14ac:dyDescent="0.3">
      <c r="A1354" s="4" t="s">
        <v>1182</v>
      </c>
      <c r="B1354" s="4" t="s">
        <v>269</v>
      </c>
      <c r="C1354" s="4" t="s">
        <v>13867</v>
      </c>
      <c r="D1354" s="4" t="s">
        <v>13886</v>
      </c>
      <c r="E1354" s="4" t="s">
        <v>13887</v>
      </c>
      <c r="F1354" s="4" t="s">
        <v>13888</v>
      </c>
      <c r="G1354" s="4" t="str">
        <f t="shared" si="42"/>
        <v>Reinaldo Spitaletta-La ciudad de los leprosos</v>
      </c>
      <c r="H1354" s="4">
        <f t="shared" si="43"/>
        <v>4696</v>
      </c>
    </row>
    <row r="1355" spans="1:8" ht="409.6" x14ac:dyDescent="0.3">
      <c r="A1355" s="4" t="s">
        <v>1182</v>
      </c>
      <c r="B1355" s="4" t="s">
        <v>220</v>
      </c>
      <c r="C1355" s="4" t="s">
        <v>13889</v>
      </c>
      <c r="D1355" s="4" t="s">
        <v>13890</v>
      </c>
      <c r="E1355" s="4" t="s">
        <v>13891</v>
      </c>
      <c r="F1355" s="4" t="s">
        <v>13892</v>
      </c>
      <c r="G1355" s="4" t="str">
        <f t="shared" si="42"/>
        <v>Felipe Jánica-Aportando ideas, sin criticar ni culpar</v>
      </c>
      <c r="H1355" s="4">
        <f t="shared" si="43"/>
        <v>3765</v>
      </c>
    </row>
    <row r="1356" spans="1:8" ht="409.6" x14ac:dyDescent="0.3">
      <c r="A1356" s="4" t="s">
        <v>1182</v>
      </c>
      <c r="B1356" s="4" t="s">
        <v>690</v>
      </c>
      <c r="C1356" s="4" t="s">
        <v>13867</v>
      </c>
      <c r="D1356" s="4" t="s">
        <v>13893</v>
      </c>
      <c r="E1356" s="4" t="s">
        <v>13894</v>
      </c>
      <c r="F1356" s="4" t="s">
        <v>13895</v>
      </c>
      <c r="G1356" s="4" t="str">
        <f t="shared" si="42"/>
        <v>Aura Lucía Mera-Aquí y ahora es la vida</v>
      </c>
      <c r="H1356" s="4">
        <f t="shared" si="43"/>
        <v>3721</v>
      </c>
    </row>
    <row r="1357" spans="1:8" ht="409.6" x14ac:dyDescent="0.3">
      <c r="A1357" s="4" t="s">
        <v>1182</v>
      </c>
      <c r="B1357" s="4" t="s">
        <v>4098</v>
      </c>
      <c r="C1357" s="4" t="s">
        <v>13889</v>
      </c>
      <c r="D1357" s="4" t="s">
        <v>13896</v>
      </c>
      <c r="E1357" s="4" t="s">
        <v>13897</v>
      </c>
      <c r="F1357" s="4" t="s">
        <v>13898</v>
      </c>
      <c r="G1357" s="4" t="str">
        <f t="shared" si="42"/>
        <v>Álvaro Restrepo-El hospital de Mar-a-Lago</v>
      </c>
      <c r="H1357" s="4">
        <f t="shared" si="43"/>
        <v>3744</v>
      </c>
    </row>
    <row r="1358" spans="1:8" ht="409.6" x14ac:dyDescent="0.3">
      <c r="A1358" s="4" t="s">
        <v>1182</v>
      </c>
      <c r="B1358" s="4" t="s">
        <v>1273</v>
      </c>
      <c r="C1358" s="4" t="s">
        <v>13867</v>
      </c>
      <c r="D1358" s="4" t="s">
        <v>13899</v>
      </c>
      <c r="E1358" s="4" t="s">
        <v>13900</v>
      </c>
      <c r="F1358" s="4" t="s">
        <v>13901</v>
      </c>
      <c r="G1358" s="4" t="str">
        <f t="shared" si="42"/>
        <v>Daniel García-Peña-¡Qué vivan los tibios!</v>
      </c>
      <c r="H1358" s="4">
        <f t="shared" si="43"/>
        <v>4324</v>
      </c>
    </row>
    <row r="1359" spans="1:8" ht="409.6" x14ac:dyDescent="0.3">
      <c r="A1359" s="4" t="s">
        <v>1182</v>
      </c>
      <c r="B1359" s="4" t="s">
        <v>245</v>
      </c>
      <c r="C1359" s="4" t="s">
        <v>13867</v>
      </c>
      <c r="D1359" s="4" t="s">
        <v>13902</v>
      </c>
      <c r="E1359" s="4" t="s">
        <v>13903</v>
      </c>
      <c r="F1359" s="4" t="s">
        <v>13904</v>
      </c>
      <c r="G1359" s="4" t="str">
        <f t="shared" si="42"/>
        <v>Beatriz Vanegas Athías-Nada más que sufrimiento y desolación</v>
      </c>
      <c r="H1359" s="4">
        <f t="shared" si="43"/>
        <v>3954</v>
      </c>
    </row>
    <row r="1360" spans="1:8" ht="409.6" x14ac:dyDescent="0.3">
      <c r="A1360" s="4" t="s">
        <v>1182</v>
      </c>
      <c r="B1360" s="4" t="s">
        <v>544</v>
      </c>
      <c r="C1360" s="4" t="s">
        <v>13867</v>
      </c>
      <c r="D1360" s="4" t="s">
        <v>13905</v>
      </c>
      <c r="E1360" s="4" t="s">
        <v>13906</v>
      </c>
      <c r="F1360" s="4" t="s">
        <v>13907</v>
      </c>
      <c r="G1360" s="4" t="str">
        <f t="shared" si="42"/>
        <v>Cristina de la Torre-Salvar el empleo formal y el informal</v>
      </c>
      <c r="H1360" s="4">
        <f t="shared" si="43"/>
        <v>3745</v>
      </c>
    </row>
    <row r="1361" spans="1:8" ht="360" x14ac:dyDescent="0.3">
      <c r="A1361" s="4" t="s">
        <v>1182</v>
      </c>
      <c r="B1361" s="4" t="s">
        <v>272</v>
      </c>
      <c r="C1361" s="4" t="s">
        <v>13867</v>
      </c>
      <c r="D1361" s="4" t="s">
        <v>13908</v>
      </c>
      <c r="E1361" s="4" t="s">
        <v>13909</v>
      </c>
      <c r="F1361" s="4" t="s">
        <v>13910</v>
      </c>
      <c r="G1361" s="4" t="str">
        <f t="shared" si="42"/>
        <v>Yesid Reyes Alvarado-Del minimalismo al surrealismo</v>
      </c>
      <c r="H1361" s="4">
        <f t="shared" si="43"/>
        <v>3167</v>
      </c>
    </row>
    <row r="1362" spans="1:8" ht="360" x14ac:dyDescent="0.3">
      <c r="A1362" s="4" t="s">
        <v>1182</v>
      </c>
      <c r="B1362" s="4" t="s">
        <v>256</v>
      </c>
      <c r="C1362" s="4" t="s">
        <v>13821</v>
      </c>
      <c r="D1362" s="4" t="s">
        <v>13911</v>
      </c>
      <c r="E1362" s="4" t="s">
        <v>13912</v>
      </c>
      <c r="F1362" s="4" t="s">
        <v>13913</v>
      </c>
      <c r="G1362" s="4" t="str">
        <f t="shared" si="42"/>
        <v>Jorge Tovar-Tiene que haber fútbol</v>
      </c>
      <c r="H1362" s="4">
        <f t="shared" si="43"/>
        <v>2898</v>
      </c>
    </row>
    <row r="1363" spans="1:8" ht="409.6" x14ac:dyDescent="0.3">
      <c r="A1363" s="4" t="s">
        <v>1182</v>
      </c>
      <c r="B1363" s="4" t="s">
        <v>9066</v>
      </c>
      <c r="C1363" s="4" t="s">
        <v>13867</v>
      </c>
      <c r="D1363" s="4" t="s">
        <v>13914</v>
      </c>
      <c r="E1363" s="4" t="s">
        <v>13915</v>
      </c>
      <c r="F1363" s="4" t="s">
        <v>13916</v>
      </c>
      <c r="G1363" s="4" t="str">
        <f t="shared" si="42"/>
        <v>Ignacio Zuleta Ll.-Artilugios para capotear la ansiedad flotante y la zozobra periférica</v>
      </c>
      <c r="H1363" s="4">
        <f t="shared" si="43"/>
        <v>5455</v>
      </c>
    </row>
    <row r="1364" spans="1:8" ht="360" x14ac:dyDescent="0.3">
      <c r="A1364" s="4" t="s">
        <v>1182</v>
      </c>
      <c r="B1364" s="4" t="s">
        <v>1128</v>
      </c>
      <c r="C1364" s="4" t="s">
        <v>13889</v>
      </c>
      <c r="D1364" s="4" t="s">
        <v>13917</v>
      </c>
      <c r="E1364" s="4" t="s">
        <v>13918</v>
      </c>
      <c r="F1364" s="4" t="s">
        <v>13919</v>
      </c>
      <c r="G1364" s="4" t="str">
        <f t="shared" si="42"/>
        <v>Manuel Drezner-El cementerio de las palabras</v>
      </c>
      <c r="H1364" s="4">
        <f t="shared" si="43"/>
        <v>2943</v>
      </c>
    </row>
    <row r="1365" spans="1:8" ht="409.6" x14ac:dyDescent="0.3">
      <c r="A1365" s="4" t="s">
        <v>1182</v>
      </c>
      <c r="B1365" s="4" t="s">
        <v>305</v>
      </c>
      <c r="C1365" s="4" t="s">
        <v>13867</v>
      </c>
      <c r="D1365" s="4" t="s">
        <v>13920</v>
      </c>
      <c r="E1365" s="4" t="s">
        <v>13921</v>
      </c>
      <c r="F1365" s="4" t="s">
        <v>13922</v>
      </c>
      <c r="G1365" s="4" t="str">
        <f t="shared" si="42"/>
        <v>Arlene B. Tickner-Bioseguridad</v>
      </c>
      <c r="H1365" s="4">
        <f t="shared" si="43"/>
        <v>3560</v>
      </c>
    </row>
    <row r="1366" spans="1:8" ht="409.6" x14ac:dyDescent="0.3">
      <c r="A1366" s="4" t="s">
        <v>1182</v>
      </c>
      <c r="B1366" s="4" t="s">
        <v>297</v>
      </c>
      <c r="C1366" s="4" t="s">
        <v>13867</v>
      </c>
      <c r="D1366" s="4" t="s">
        <v>13923</v>
      </c>
      <c r="E1366" s="4" t="s">
        <v>13924</v>
      </c>
      <c r="F1366" s="4" t="s">
        <v>13925</v>
      </c>
      <c r="G1366" s="4" t="str">
        <f t="shared" si="42"/>
        <v>Pablo Felipe Robledo-El monstruo escapó de su destierro</v>
      </c>
      <c r="H1366" s="4">
        <f t="shared" si="43"/>
        <v>3186</v>
      </c>
    </row>
    <row r="1367" spans="1:8" ht="409.6" x14ac:dyDescent="0.3">
      <c r="A1367" s="4" t="s">
        <v>1182</v>
      </c>
      <c r="B1367" s="4" t="s">
        <v>718</v>
      </c>
      <c r="C1367" s="4" t="s">
        <v>13926</v>
      </c>
      <c r="D1367" s="4" t="s">
        <v>13927</v>
      </c>
      <c r="E1367" s="4" t="s">
        <v>13928</v>
      </c>
      <c r="F1367" s="4" t="s">
        <v>13929</v>
      </c>
      <c r="G1367" s="4" t="str">
        <f t="shared" si="42"/>
        <v>Andrés Hoyos-Incertidumbre</v>
      </c>
      <c r="H1367" s="4">
        <f t="shared" si="43"/>
        <v>3462</v>
      </c>
    </row>
    <row r="1368" spans="1:8" ht="409.6" x14ac:dyDescent="0.3">
      <c r="A1368" s="4" t="s">
        <v>1182</v>
      </c>
      <c r="B1368" s="4" t="s">
        <v>303</v>
      </c>
      <c r="C1368" s="4" t="s">
        <v>13926</v>
      </c>
      <c r="D1368" s="4" t="s">
        <v>13930</v>
      </c>
      <c r="E1368" s="4" t="s">
        <v>13931</v>
      </c>
      <c r="F1368" s="4" t="s">
        <v>13932</v>
      </c>
      <c r="G1368" s="4" t="str">
        <f t="shared" si="42"/>
        <v>Cecilia Orozco Tascón-Las “chuzadas”: operación perenne del uribismo</v>
      </c>
      <c r="H1368" s="4">
        <f t="shared" si="43"/>
        <v>4612</v>
      </c>
    </row>
    <row r="1369" spans="1:8" ht="316.8" x14ac:dyDescent="0.3">
      <c r="A1369" s="4" t="s">
        <v>1182</v>
      </c>
      <c r="B1369" s="4" t="s">
        <v>42</v>
      </c>
      <c r="C1369" s="4" t="s">
        <v>13926</v>
      </c>
      <c r="D1369" s="4" t="s">
        <v>13933</v>
      </c>
      <c r="E1369" s="4" t="s">
        <v>13934</v>
      </c>
      <c r="F1369" s="4" t="s">
        <v>13935</v>
      </c>
      <c r="G1369" s="4" t="str">
        <f t="shared" si="42"/>
        <v>Mario Morales-Líderes, no “vedettes”</v>
      </c>
      <c r="H1369" s="4">
        <f t="shared" si="43"/>
        <v>2124</v>
      </c>
    </row>
    <row r="1370" spans="1:8" ht="409.6" x14ac:dyDescent="0.3">
      <c r="A1370" s="4" t="s">
        <v>1182</v>
      </c>
      <c r="B1370" s="4" t="s">
        <v>25</v>
      </c>
      <c r="C1370" s="4" t="s">
        <v>13926</v>
      </c>
      <c r="D1370" s="4" t="s">
        <v>13936</v>
      </c>
      <c r="E1370" s="4" t="s">
        <v>13937</v>
      </c>
      <c r="F1370" s="4" t="s">
        <v>13938</v>
      </c>
      <c r="G1370" s="4" t="str">
        <f t="shared" si="42"/>
        <v>Juan Pablo Ruiz Soto-Pasado, petróleo y futuro</v>
      </c>
      <c r="H1370" s="4">
        <f t="shared" si="43"/>
        <v>3472</v>
      </c>
    </row>
    <row r="1371" spans="1:8" ht="403.2" x14ac:dyDescent="0.3">
      <c r="A1371" s="4" t="s">
        <v>1182</v>
      </c>
      <c r="B1371" s="4" t="s">
        <v>20</v>
      </c>
      <c r="C1371" s="4" t="s">
        <v>13867</v>
      </c>
      <c r="D1371" s="4" t="s">
        <v>13939</v>
      </c>
      <c r="E1371" s="4" t="s">
        <v>13940</v>
      </c>
      <c r="F1371" s="4" t="s">
        <v>13941</v>
      </c>
      <c r="G1371" s="4" t="str">
        <f t="shared" si="42"/>
        <v>Marcos Peckel-¿ Y el multilateralismo, qué?</v>
      </c>
      <c r="H1371" s="4">
        <f t="shared" si="43"/>
        <v>3122</v>
      </c>
    </row>
    <row r="1372" spans="1:8" ht="409.6" x14ac:dyDescent="0.3">
      <c r="A1372" s="4" t="s">
        <v>1182</v>
      </c>
      <c r="B1372" s="4" t="s">
        <v>100</v>
      </c>
      <c r="C1372" s="4" t="s">
        <v>13817</v>
      </c>
      <c r="D1372" s="4" t="s">
        <v>13942</v>
      </c>
      <c r="E1372" s="4" t="s">
        <v>13943</v>
      </c>
      <c r="F1372" s="4" t="s">
        <v>13944</v>
      </c>
      <c r="G1372" s="4" t="str">
        <f t="shared" si="42"/>
        <v>Claudia Morales-Para qué sirven $3.350 millones</v>
      </c>
      <c r="H1372" s="4">
        <f t="shared" si="43"/>
        <v>3543</v>
      </c>
    </row>
    <row r="1373" spans="1:8" ht="409.6" x14ac:dyDescent="0.3">
      <c r="A1373" s="4" t="s">
        <v>1182</v>
      </c>
      <c r="B1373" s="4" t="s">
        <v>112</v>
      </c>
      <c r="C1373" s="4" t="s">
        <v>13817</v>
      </c>
      <c r="D1373" s="4" t="s">
        <v>13945</v>
      </c>
      <c r="E1373" s="4" t="s">
        <v>13946</v>
      </c>
      <c r="F1373" s="4" t="s">
        <v>13947</v>
      </c>
      <c r="G1373" s="4" t="str">
        <f t="shared" si="42"/>
        <v>Madame Papita-Por las nuevas promesas inconclusas</v>
      </c>
      <c r="H1373" s="4">
        <f t="shared" si="43"/>
        <v>3203</v>
      </c>
    </row>
    <row r="1374" spans="1:8" ht="403.2" x14ac:dyDescent="0.3">
      <c r="A1374" s="4" t="s">
        <v>1182</v>
      </c>
      <c r="B1374" s="4" t="s">
        <v>104</v>
      </c>
      <c r="C1374" s="4" t="s">
        <v>13948</v>
      </c>
      <c r="D1374" s="4" t="s">
        <v>13949</v>
      </c>
      <c r="E1374" s="4" t="s">
        <v>13950</v>
      </c>
      <c r="F1374" s="4" t="s">
        <v>13951</v>
      </c>
      <c r="G1374" s="4" t="str">
        <f t="shared" si="42"/>
        <v>Carlos Granés-Twitter es la cuarentena eterna</v>
      </c>
      <c r="H1374" s="4">
        <f t="shared" si="43"/>
        <v>3284</v>
      </c>
    </row>
    <row r="1375" spans="1:8" ht="409.6" x14ac:dyDescent="0.3">
      <c r="A1375" s="4" t="s">
        <v>1182</v>
      </c>
      <c r="B1375" s="4" t="s">
        <v>87</v>
      </c>
      <c r="C1375" s="4" t="s">
        <v>13817</v>
      </c>
      <c r="D1375" s="4" t="s">
        <v>13952</v>
      </c>
      <c r="E1375" s="4" t="s">
        <v>13953</v>
      </c>
      <c r="F1375" s="4" t="s">
        <v>13954</v>
      </c>
      <c r="G1375" s="4" t="str">
        <f t="shared" si="42"/>
        <v>Hernán González Rodríguez-Empresa que se cierra no se reabre</v>
      </c>
      <c r="H1375" s="4">
        <f t="shared" si="43"/>
        <v>3298</v>
      </c>
    </row>
    <row r="1376" spans="1:8" ht="409.6" x14ac:dyDescent="0.3">
      <c r="A1376" s="4" t="s">
        <v>1182</v>
      </c>
      <c r="B1376" s="4" t="s">
        <v>615</v>
      </c>
      <c r="C1376" s="4" t="s">
        <v>13817</v>
      </c>
      <c r="D1376" s="4" t="s">
        <v>13955</v>
      </c>
      <c r="E1376" s="4" t="s">
        <v>13956</v>
      </c>
      <c r="F1376" s="4" t="s">
        <v>13957</v>
      </c>
      <c r="G1376" s="4" t="str">
        <f t="shared" si="42"/>
        <v>Francisco Gutiérrez Sanín-Historias chiquitas sin contar (I)</v>
      </c>
      <c r="H1376" s="4">
        <f t="shared" si="43"/>
        <v>3950</v>
      </c>
    </row>
    <row r="1377" spans="1:8" ht="409.6" x14ac:dyDescent="0.3">
      <c r="A1377" s="4" t="s">
        <v>1182</v>
      </c>
      <c r="B1377" s="4" t="s">
        <v>627</v>
      </c>
      <c r="C1377" s="4" t="s">
        <v>13817</v>
      </c>
      <c r="D1377" s="4" t="s">
        <v>13958</v>
      </c>
      <c r="E1377" s="4" t="s">
        <v>13959</v>
      </c>
      <c r="F1377" s="4" t="s">
        <v>13960</v>
      </c>
      <c r="G1377" s="4" t="str">
        <f t="shared" si="42"/>
        <v>Patricia Lara Salive-Resultados, no investigaciones</v>
      </c>
      <c r="H1377" s="4">
        <f t="shared" si="43"/>
        <v>3525</v>
      </c>
    </row>
    <row r="1378" spans="1:8" ht="316.8" x14ac:dyDescent="0.3">
      <c r="A1378" s="4" t="s">
        <v>1182</v>
      </c>
      <c r="B1378" s="4" t="s">
        <v>385</v>
      </c>
      <c r="C1378" s="4" t="s">
        <v>13817</v>
      </c>
      <c r="D1378" s="4" t="s">
        <v>13961</v>
      </c>
      <c r="E1378" s="4" t="s">
        <v>13962</v>
      </c>
      <c r="F1378" s="4" t="s">
        <v>13963</v>
      </c>
      <c r="G1378" s="4" t="str">
        <f t="shared" si="42"/>
        <v>Mario Fernando Prado-Aprovechando la pandemia</v>
      </c>
      <c r="H1378" s="4">
        <f t="shared" si="43"/>
        <v>2252</v>
      </c>
    </row>
    <row r="1379" spans="1:8" ht="409.6" x14ac:dyDescent="0.3">
      <c r="A1379" s="4" t="s">
        <v>1182</v>
      </c>
      <c r="B1379" s="4" t="s">
        <v>92</v>
      </c>
      <c r="C1379" s="4" t="s">
        <v>13817</v>
      </c>
      <c r="D1379" s="4" t="s">
        <v>13964</v>
      </c>
      <c r="E1379" s="4" t="s">
        <v>13965</v>
      </c>
      <c r="F1379" s="4" t="s">
        <v>13966</v>
      </c>
      <c r="G1379" s="4" t="str">
        <f t="shared" si="42"/>
        <v>Arturo Guerrero-Antivirus y radio artesanal</v>
      </c>
      <c r="H1379" s="4">
        <f t="shared" si="43"/>
        <v>3128</v>
      </c>
    </row>
    <row r="1380" spans="1:8" ht="409.6" x14ac:dyDescent="0.3">
      <c r="A1380" s="4" t="s">
        <v>1182</v>
      </c>
      <c r="B1380" s="4" t="s">
        <v>950</v>
      </c>
      <c r="C1380" s="4" t="s">
        <v>13817</v>
      </c>
      <c r="D1380" s="4" t="s">
        <v>13967</v>
      </c>
      <c r="E1380" s="4" t="s">
        <v>13968</v>
      </c>
      <c r="F1380" s="4" t="s">
        <v>13969</v>
      </c>
      <c r="G1380" s="4" t="str">
        <f t="shared" si="42"/>
        <v>Augusto Trujillo Muñoz-Estado de derecho y estado de emergencia (II)</v>
      </c>
      <c r="H1380" s="4">
        <f t="shared" si="43"/>
        <v>5223</v>
      </c>
    </row>
    <row r="1381" spans="1:8" ht="409.6" x14ac:dyDescent="0.3">
      <c r="A1381" s="4" t="s">
        <v>1182</v>
      </c>
      <c r="B1381" s="4" t="s">
        <v>97</v>
      </c>
      <c r="C1381" s="4" t="s">
        <v>13817</v>
      </c>
      <c r="D1381" s="4" t="s">
        <v>13970</v>
      </c>
      <c r="E1381" s="4" t="s">
        <v>13971</v>
      </c>
      <c r="F1381" s="4" t="s">
        <v>13972</v>
      </c>
      <c r="G1381" s="4" t="str">
        <f t="shared" si="42"/>
        <v>Carolina Botero Cabrera-COVID-19: ¿qué está pasando con nuestros derechos en internet?</v>
      </c>
      <c r="H1381" s="4">
        <f t="shared" si="43"/>
        <v>4743</v>
      </c>
    </row>
    <row r="1382" spans="1:8" ht="316.8" x14ac:dyDescent="0.3">
      <c r="A1382" s="4" t="s">
        <v>1182</v>
      </c>
      <c r="B1382" s="4" t="s">
        <v>127</v>
      </c>
      <c r="C1382" s="4" t="s">
        <v>13973</v>
      </c>
      <c r="D1382" s="4" t="s">
        <v>13974</v>
      </c>
      <c r="E1382" s="4" t="s">
        <v>13975</v>
      </c>
      <c r="F1382" s="4" t="s">
        <v>13976</v>
      </c>
      <c r="G1382" s="4" t="str">
        <f t="shared" si="42"/>
        <v>Juan David Ochoa-Un fantasma en el Ejército</v>
      </c>
      <c r="H1382" s="4">
        <f t="shared" si="43"/>
        <v>3132</v>
      </c>
    </row>
    <row r="1383" spans="1:8" ht="409.6" x14ac:dyDescent="0.3">
      <c r="A1383" s="4" t="s">
        <v>1182</v>
      </c>
      <c r="B1383" s="4" t="s">
        <v>153</v>
      </c>
      <c r="C1383" s="4" t="s">
        <v>13973</v>
      </c>
      <c r="D1383" s="4" t="s">
        <v>13977</v>
      </c>
      <c r="E1383" s="4" t="s">
        <v>13978</v>
      </c>
      <c r="F1383" s="4" t="s">
        <v>13979</v>
      </c>
      <c r="G1383" s="4" t="str">
        <f t="shared" si="42"/>
        <v>Gustavo Páez Escobar-El periodista mágico</v>
      </c>
      <c r="H1383" s="4">
        <f t="shared" si="43"/>
        <v>3440</v>
      </c>
    </row>
    <row r="1384" spans="1:8" ht="409.6" x14ac:dyDescent="0.3">
      <c r="A1384" s="4" t="s">
        <v>1182</v>
      </c>
      <c r="B1384" s="4" t="s">
        <v>133</v>
      </c>
      <c r="C1384" s="4" t="s">
        <v>13973</v>
      </c>
      <c r="D1384" s="4" t="s">
        <v>13980</v>
      </c>
      <c r="E1384" s="4" t="s">
        <v>13981</v>
      </c>
      <c r="F1384" s="4" t="s">
        <v>13982</v>
      </c>
      <c r="G1384" s="4" t="str">
        <f t="shared" si="42"/>
        <v>Julio César Londoño-Los cuatro enemigos</v>
      </c>
      <c r="H1384" s="4">
        <f t="shared" si="43"/>
        <v>3636</v>
      </c>
    </row>
    <row r="1385" spans="1:8" ht="360" x14ac:dyDescent="0.3">
      <c r="A1385" s="4" t="s">
        <v>1182</v>
      </c>
      <c r="B1385" s="4" t="s">
        <v>3428</v>
      </c>
      <c r="C1385" s="4" t="s">
        <v>13973</v>
      </c>
      <c r="D1385" s="4" t="s">
        <v>13983</v>
      </c>
      <c r="E1385" s="4" t="s">
        <v>13984</v>
      </c>
      <c r="F1385" s="4" t="s">
        <v>13985</v>
      </c>
      <c r="G1385" s="4" t="str">
        <f t="shared" si="42"/>
        <v>Catalina Uribe Rincón-La aprobación de Duque durante la pandemia</v>
      </c>
      <c r="H1385" s="4">
        <f t="shared" si="43"/>
        <v>3326</v>
      </c>
    </row>
    <row r="1386" spans="1:8" ht="409.6" x14ac:dyDescent="0.3">
      <c r="A1386" s="4" t="s">
        <v>1182</v>
      </c>
      <c r="B1386" s="4" t="s">
        <v>112</v>
      </c>
      <c r="C1386" s="4" t="s">
        <v>13755</v>
      </c>
      <c r="D1386" s="4" t="s">
        <v>13986</v>
      </c>
      <c r="E1386" s="4" t="s">
        <v>13987</v>
      </c>
      <c r="F1386" s="4" t="s">
        <v>13988</v>
      </c>
      <c r="G1386" s="4" t="str">
        <f t="shared" si="42"/>
        <v>Madame Papita-El ciberajiaco</v>
      </c>
      <c r="H1386" s="4">
        <f t="shared" si="43"/>
        <v>3915</v>
      </c>
    </row>
    <row r="1387" spans="1:8" ht="409.6" x14ac:dyDescent="0.3">
      <c r="A1387" s="4" t="s">
        <v>1182</v>
      </c>
      <c r="B1387" s="4" t="s">
        <v>3303</v>
      </c>
      <c r="C1387" s="4" t="s">
        <v>13973</v>
      </c>
      <c r="D1387" s="4" t="s">
        <v>13989</v>
      </c>
      <c r="E1387" s="4" t="s">
        <v>13990</v>
      </c>
      <c r="F1387" s="4" t="s">
        <v>13991</v>
      </c>
      <c r="G1387" s="4" t="str">
        <f t="shared" si="42"/>
        <v>Dolly Montoya Castaño-¿Cómo volver a los campus universitarios?</v>
      </c>
      <c r="H1387" s="4">
        <f t="shared" si="43"/>
        <v>4509</v>
      </c>
    </row>
    <row r="1388" spans="1:8" ht="316.8" x14ac:dyDescent="0.3">
      <c r="A1388" s="4" t="s">
        <v>1182</v>
      </c>
      <c r="B1388" s="4" t="s">
        <v>141</v>
      </c>
      <c r="C1388" s="4" t="s">
        <v>13973</v>
      </c>
      <c r="D1388" s="4" t="s">
        <v>13992</v>
      </c>
      <c r="E1388" s="4" t="s">
        <v>13993</v>
      </c>
      <c r="F1388" s="4" t="s">
        <v>13994</v>
      </c>
      <c r="G1388" s="4" t="str">
        <f t="shared" si="42"/>
        <v>Nicolás Rodríguez-Un día no y otro día sí</v>
      </c>
      <c r="H1388" s="4">
        <f t="shared" si="43"/>
        <v>1937</v>
      </c>
    </row>
    <row r="1389" spans="1:8" ht="409.6" x14ac:dyDescent="0.3">
      <c r="A1389" s="4" t="s">
        <v>1182</v>
      </c>
      <c r="B1389" s="4" t="s">
        <v>652</v>
      </c>
      <c r="C1389" s="4" t="s">
        <v>13817</v>
      </c>
      <c r="D1389" s="4" t="s">
        <v>13995</v>
      </c>
      <c r="E1389" s="4" t="s">
        <v>13996</v>
      </c>
      <c r="F1389" s="4" t="s">
        <v>13997</v>
      </c>
      <c r="G1389" s="4" t="str">
        <f t="shared" si="42"/>
        <v>Adolfo Meisel Roca-Turbulencia de colores</v>
      </c>
      <c r="H1389" s="4">
        <f t="shared" si="43"/>
        <v>3294</v>
      </c>
    </row>
    <row r="1390" spans="1:8" ht="403.2" x14ac:dyDescent="0.3">
      <c r="A1390" s="4" t="s">
        <v>1182</v>
      </c>
      <c r="B1390" s="4" t="s">
        <v>129</v>
      </c>
      <c r="C1390" s="4" t="s">
        <v>13973</v>
      </c>
      <c r="D1390" s="4" t="s">
        <v>13998</v>
      </c>
      <c r="E1390" s="4" t="s">
        <v>13999</v>
      </c>
      <c r="F1390" s="4" t="s">
        <v>14000</v>
      </c>
      <c r="G1390" s="4" t="str">
        <f t="shared" si="42"/>
        <v>Weildler Guerra-El dolor de Antígona</v>
      </c>
      <c r="H1390" s="4">
        <f t="shared" si="43"/>
        <v>3233</v>
      </c>
    </row>
    <row r="1391" spans="1:8" ht="409.6" x14ac:dyDescent="0.3">
      <c r="A1391" s="4" t="s">
        <v>1182</v>
      </c>
      <c r="B1391" s="4" t="s">
        <v>8133</v>
      </c>
      <c r="C1391" s="4" t="s">
        <v>13973</v>
      </c>
      <c r="D1391" s="4" t="s">
        <v>14001</v>
      </c>
      <c r="E1391" s="4" t="s">
        <v>14002</v>
      </c>
      <c r="F1391" s="4" t="s">
        <v>14003</v>
      </c>
      <c r="G1391" s="4" t="str">
        <f t="shared" si="42"/>
        <v>Mauricio García Villegas-Mentalidad y progreso</v>
      </c>
      <c r="H1391" s="4">
        <f t="shared" si="43"/>
        <v>3481</v>
      </c>
    </row>
    <row r="1392" spans="1:8" ht="409.6" x14ac:dyDescent="0.3">
      <c r="A1392" s="4" t="s">
        <v>1182</v>
      </c>
      <c r="B1392" s="4" t="s">
        <v>13529</v>
      </c>
      <c r="C1392" s="4" t="s">
        <v>13973</v>
      </c>
      <c r="D1392" s="4" t="s">
        <v>14004</v>
      </c>
      <c r="E1392" s="4" t="s">
        <v>14005</v>
      </c>
      <c r="F1392" s="4" t="s">
        <v>14006</v>
      </c>
      <c r="G1392" s="4" t="str">
        <f t="shared" si="42"/>
        <v>Sergio Otálora Montenegro-Otro virus amenaza al mundo: la locura colectiva</v>
      </c>
      <c r="H1392" s="4">
        <f t="shared" si="43"/>
        <v>6381</v>
      </c>
    </row>
    <row r="1393" spans="1:8" ht="409.6" x14ac:dyDescent="0.3">
      <c r="A1393" s="4" t="s">
        <v>1182</v>
      </c>
      <c r="B1393" s="4" t="s">
        <v>793</v>
      </c>
      <c r="C1393" s="4" t="s">
        <v>13973</v>
      </c>
      <c r="D1393" s="4" t="s">
        <v>14007</v>
      </c>
      <c r="E1393" s="4" t="s">
        <v>14008</v>
      </c>
      <c r="F1393" s="4" t="s">
        <v>14009</v>
      </c>
      <c r="G1393" s="4" t="str">
        <f t="shared" si="42"/>
        <v>Esteban Carlos Mejía-Patria, honor, lealtad: puras mentiritas</v>
      </c>
      <c r="H1393" s="4">
        <f t="shared" si="43"/>
        <v>3495</v>
      </c>
    </row>
    <row r="1394" spans="1:8" ht="409.6" x14ac:dyDescent="0.3">
      <c r="A1394" s="4" t="s">
        <v>1182</v>
      </c>
      <c r="B1394" s="4" t="s">
        <v>820</v>
      </c>
      <c r="C1394" s="4" t="s">
        <v>14010</v>
      </c>
      <c r="D1394" s="4" t="s">
        <v>14011</v>
      </c>
      <c r="E1394" s="4" t="s">
        <v>14012</v>
      </c>
      <c r="F1394" s="4" t="s">
        <v>14013</v>
      </c>
      <c r="G1394" s="4" t="str">
        <f t="shared" si="42"/>
        <v>Rodrigo Uprimny-Imaginación jurídica para la democracia</v>
      </c>
      <c r="H1394" s="4">
        <f t="shared" si="43"/>
        <v>3765</v>
      </c>
    </row>
    <row r="1395" spans="1:8" ht="302.39999999999998" x14ac:dyDescent="0.3">
      <c r="A1395" s="4" t="s">
        <v>1182</v>
      </c>
      <c r="B1395" s="4" t="s">
        <v>173</v>
      </c>
      <c r="C1395" s="4" t="s">
        <v>13973</v>
      </c>
      <c r="D1395" s="4" t="s">
        <v>14014</v>
      </c>
      <c r="E1395" s="4" t="s">
        <v>14015</v>
      </c>
      <c r="F1395" s="4" t="s">
        <v>14016</v>
      </c>
      <c r="G1395" s="4" t="str">
        <f t="shared" si="42"/>
        <v>Fernando Araújo Vélez-Voluntad de voluntad</v>
      </c>
      <c r="H1395" s="4">
        <f t="shared" si="43"/>
        <v>2419</v>
      </c>
    </row>
    <row r="1396" spans="1:8" ht="403.2" x14ac:dyDescent="0.3">
      <c r="A1396" s="4" t="s">
        <v>1182</v>
      </c>
      <c r="B1396" s="4" t="s">
        <v>186</v>
      </c>
      <c r="C1396" s="4" t="s">
        <v>14010</v>
      </c>
      <c r="D1396" s="4" t="s">
        <v>14017</v>
      </c>
      <c r="E1396" s="4" t="s">
        <v>14018</v>
      </c>
      <c r="F1396" s="4" t="s">
        <v>14019</v>
      </c>
      <c r="G1396" s="4" t="str">
        <f t="shared" si="42"/>
        <v>Humberto de la Calle-¿Para qué sirven las canas?</v>
      </c>
      <c r="H1396" s="4">
        <f t="shared" si="43"/>
        <v>3187</v>
      </c>
    </row>
    <row r="1397" spans="1:8" ht="409.6" x14ac:dyDescent="0.3">
      <c r="A1397" s="4" t="s">
        <v>1182</v>
      </c>
      <c r="B1397" s="4" t="s">
        <v>2237</v>
      </c>
      <c r="C1397" s="4" t="s">
        <v>14010</v>
      </c>
      <c r="D1397" s="4" t="s">
        <v>14020</v>
      </c>
      <c r="E1397" s="4" t="s">
        <v>14021</v>
      </c>
      <c r="F1397" s="4" t="s">
        <v>14022</v>
      </c>
      <c r="G1397" s="4" t="str">
        <f t="shared" si="42"/>
        <v>William Ospina-El final y el comienzo</v>
      </c>
      <c r="H1397" s="4">
        <f t="shared" si="43"/>
        <v>6318</v>
      </c>
    </row>
    <row r="1398" spans="1:8" ht="409.6" x14ac:dyDescent="0.3">
      <c r="A1398" s="4" t="s">
        <v>1182</v>
      </c>
      <c r="B1398" s="4" t="s">
        <v>182</v>
      </c>
      <c r="C1398" s="4" t="s">
        <v>14010</v>
      </c>
      <c r="D1398" s="4" t="s">
        <v>14023</v>
      </c>
      <c r="E1398" s="4" t="s">
        <v>14024</v>
      </c>
      <c r="F1398" s="4" t="s">
        <v>14025</v>
      </c>
      <c r="G1398" s="4" t="str">
        <f t="shared" si="42"/>
        <v>Tatiana Acevedo Guerrero-Agarrar el río</v>
      </c>
      <c r="H1398" s="4">
        <f t="shared" si="43"/>
        <v>3915</v>
      </c>
    </row>
    <row r="1399" spans="1:8" ht="409.6" x14ac:dyDescent="0.3">
      <c r="A1399" s="4" t="s">
        <v>1182</v>
      </c>
      <c r="B1399" s="4" t="s">
        <v>166</v>
      </c>
      <c r="C1399" s="4" t="s">
        <v>14010</v>
      </c>
      <c r="D1399" s="4" t="s">
        <v>14026</v>
      </c>
      <c r="E1399" s="4" t="s">
        <v>14027</v>
      </c>
      <c r="F1399" s="4" t="s">
        <v>14028</v>
      </c>
      <c r="G1399" s="4" t="str">
        <f t="shared" si="42"/>
        <v>Héctor Abad Faciolince-De fútbol no vive el hambre</v>
      </c>
      <c r="H1399" s="4">
        <f t="shared" si="43"/>
        <v>3871</v>
      </c>
    </row>
    <row r="1400" spans="1:8" ht="409.6" x14ac:dyDescent="0.3">
      <c r="A1400" s="4" t="s">
        <v>1182</v>
      </c>
      <c r="B1400" s="4" t="s">
        <v>1048</v>
      </c>
      <c r="C1400" s="4" t="s">
        <v>14010</v>
      </c>
      <c r="D1400" s="4" t="s">
        <v>14029</v>
      </c>
      <c r="E1400" s="4" t="s">
        <v>14030</v>
      </c>
      <c r="F1400" s="4" t="s">
        <v>14031</v>
      </c>
      <c r="G1400" s="4" t="str">
        <f t="shared" si="42"/>
        <v>Hernando Gómez Buendía-Una apertura en falso</v>
      </c>
      <c r="H1400" s="4">
        <f t="shared" si="43"/>
        <v>3570</v>
      </c>
    </row>
    <row r="1401" spans="1:8" ht="409.6" x14ac:dyDescent="0.3">
      <c r="A1401" s="4" t="s">
        <v>1182</v>
      </c>
      <c r="B1401" s="4" t="s">
        <v>6865</v>
      </c>
      <c r="C1401" s="4" t="s">
        <v>14010</v>
      </c>
      <c r="D1401" s="4" t="s">
        <v>14032</v>
      </c>
      <c r="E1401" s="4" t="s">
        <v>14033</v>
      </c>
      <c r="F1401" s="4" t="s">
        <v>14034</v>
      </c>
      <c r="G1401" s="4" t="str">
        <f t="shared" si="42"/>
        <v>Camilo Camargo-¡Gracias, profes!</v>
      </c>
      <c r="H1401" s="4">
        <f t="shared" si="43"/>
        <v>5325</v>
      </c>
    </row>
    <row r="1402" spans="1:8" ht="409.6" x14ac:dyDescent="0.3">
      <c r="A1402" s="4" t="s">
        <v>1182</v>
      </c>
      <c r="B1402" s="4" t="s">
        <v>189</v>
      </c>
      <c r="C1402" s="4" t="s">
        <v>14010</v>
      </c>
      <c r="D1402" s="4" t="s">
        <v>14035</v>
      </c>
      <c r="E1402" s="4" t="s">
        <v>14036</v>
      </c>
      <c r="F1402" s="4" t="s">
        <v>14037</v>
      </c>
      <c r="G1402" s="4" t="str">
        <f t="shared" si="42"/>
        <v>Ramiro Bejarano Guzmán-Guion mentiroso y cínico</v>
      </c>
      <c r="H1402" s="4">
        <f t="shared" si="43"/>
        <v>4317</v>
      </c>
    </row>
    <row r="1403" spans="1:8" ht="409.6" x14ac:dyDescent="0.3">
      <c r="A1403" s="4" t="s">
        <v>1182</v>
      </c>
      <c r="B1403" s="4" t="s">
        <v>197</v>
      </c>
      <c r="C1403" s="4" t="s">
        <v>14010</v>
      </c>
      <c r="D1403" s="4" t="s">
        <v>14038</v>
      </c>
      <c r="E1403" s="4" t="s">
        <v>14039</v>
      </c>
      <c r="F1403" s="4" t="s">
        <v>14040</v>
      </c>
      <c r="G1403" s="4" t="str">
        <f t="shared" si="42"/>
        <v>Felipe Zuleta Lleras-Estoy mamado...</v>
      </c>
      <c r="H1403" s="4">
        <f t="shared" si="43"/>
        <v>2974</v>
      </c>
    </row>
    <row r="1404" spans="1:8" ht="409.6" x14ac:dyDescent="0.3">
      <c r="A1404" s="4" t="s">
        <v>1182</v>
      </c>
      <c r="B1404" s="4" t="s">
        <v>671</v>
      </c>
      <c r="C1404" s="4" t="s">
        <v>14010</v>
      </c>
      <c r="D1404" s="4" t="s">
        <v>14041</v>
      </c>
      <c r="E1404" s="4" t="s">
        <v>14042</v>
      </c>
      <c r="F1404" s="4" t="s">
        <v>14043</v>
      </c>
      <c r="G1404" s="4" t="str">
        <f t="shared" si="42"/>
        <v>Armando Montenegro-La defensa del empleo</v>
      </c>
      <c r="H1404" s="4">
        <f t="shared" si="43"/>
        <v>3364</v>
      </c>
    </row>
    <row r="1405" spans="1:8" ht="360" x14ac:dyDescent="0.3">
      <c r="A1405" s="4" t="s">
        <v>1182</v>
      </c>
      <c r="B1405" s="4" t="s">
        <v>193</v>
      </c>
      <c r="C1405" s="4" t="s">
        <v>14010</v>
      </c>
      <c r="D1405" s="4" t="s">
        <v>14044</v>
      </c>
      <c r="E1405" s="4" t="s">
        <v>14045</v>
      </c>
      <c r="F1405" s="4" t="s">
        <v>14046</v>
      </c>
      <c r="G1405" s="4" t="str">
        <f t="shared" si="42"/>
        <v>Mauricio Botero Caicedo-Hacia una Colombia limpia en el 2035</v>
      </c>
      <c r="H1405" s="4">
        <f t="shared" si="43"/>
        <v>3433</v>
      </c>
    </row>
    <row r="1406" spans="1:8" ht="409.6" x14ac:dyDescent="0.3">
      <c r="A1406" s="4" t="s">
        <v>1182</v>
      </c>
      <c r="B1406" s="4" t="s">
        <v>411</v>
      </c>
      <c r="C1406" s="4" t="s">
        <v>14010</v>
      </c>
      <c r="D1406" s="4" t="s">
        <v>14047</v>
      </c>
      <c r="E1406" s="4" t="s">
        <v>14048</v>
      </c>
      <c r="F1406" s="4" t="s">
        <v>14049</v>
      </c>
      <c r="G1406" s="4" t="str">
        <f t="shared" si="42"/>
        <v>Tola y Maruja-Tola y Maruja celebran el Día de Madres en la Casa de Nariño</v>
      </c>
      <c r="H1406" s="4">
        <f t="shared" si="43"/>
        <v>3289</v>
      </c>
    </row>
    <row r="1407" spans="1:8" ht="409.6" x14ac:dyDescent="0.3">
      <c r="A1407" s="4" t="s">
        <v>1182</v>
      </c>
      <c r="B1407" s="4" t="s">
        <v>444</v>
      </c>
      <c r="C1407" s="4" t="s">
        <v>13973</v>
      </c>
      <c r="D1407" s="4" t="s">
        <v>14050</v>
      </c>
      <c r="E1407" s="4" t="s">
        <v>14051</v>
      </c>
      <c r="F1407" s="4" t="s">
        <v>14052</v>
      </c>
      <c r="G1407" s="4" t="str">
        <f t="shared" si="42"/>
        <v>Eduardo Sarmiento-Aprender de la experiencia</v>
      </c>
      <c r="H1407" s="4">
        <f t="shared" si="43"/>
        <v>3719</v>
      </c>
    </row>
    <row r="1408" spans="1:8" ht="409.6" x14ac:dyDescent="0.3">
      <c r="A1408" s="4" t="s">
        <v>1182</v>
      </c>
      <c r="B1408" s="4" t="s">
        <v>431</v>
      </c>
      <c r="C1408" s="4" t="s">
        <v>14010</v>
      </c>
      <c r="D1408" s="4" t="s">
        <v>14053</v>
      </c>
      <c r="E1408" s="4" t="s">
        <v>14054</v>
      </c>
      <c r="F1408" s="4" t="s">
        <v>14055</v>
      </c>
      <c r="G1408" s="4" t="str">
        <f t="shared" si="42"/>
        <v>Yohir Akerman-Crimen y no castigo</v>
      </c>
      <c r="H1408" s="4">
        <f t="shared" si="43"/>
        <v>5827</v>
      </c>
    </row>
    <row r="1409" spans="1:8" ht="345.6" x14ac:dyDescent="0.3">
      <c r="A1409" s="4" t="s">
        <v>1182</v>
      </c>
      <c r="B1409" s="4" t="s">
        <v>201</v>
      </c>
      <c r="C1409" s="4" t="s">
        <v>13817</v>
      </c>
      <c r="D1409" s="4" t="s">
        <v>14056</v>
      </c>
      <c r="E1409" s="4" t="s">
        <v>14057</v>
      </c>
      <c r="F1409" s="4" t="s">
        <v>14058</v>
      </c>
      <c r="G1409" s="4" t="str">
        <f t="shared" si="42"/>
        <v>Piedad Bonnett-Los intelectuales</v>
      </c>
      <c r="H1409" s="4">
        <f t="shared" si="43"/>
        <v>3280</v>
      </c>
    </row>
    <row r="1410" spans="1:8" ht="388.8" x14ac:dyDescent="0.3">
      <c r="A1410" s="4" t="s">
        <v>1182</v>
      </c>
      <c r="B1410" s="4" t="s">
        <v>501</v>
      </c>
      <c r="C1410" s="4" t="s">
        <v>14010</v>
      </c>
      <c r="D1410" s="4" t="s">
        <v>14059</v>
      </c>
      <c r="E1410" s="4" t="s">
        <v>14060</v>
      </c>
      <c r="F1410" s="4" t="s">
        <v>14061</v>
      </c>
      <c r="G1410" s="4" t="str">
        <f t="shared" si="42"/>
        <v>Santiago Montenegro-¿Fin del liberalismo?</v>
      </c>
      <c r="H1410" s="4">
        <f t="shared" si="43"/>
        <v>3301</v>
      </c>
    </row>
    <row r="1411" spans="1:8" ht="409.6" x14ac:dyDescent="0.3">
      <c r="A1411" s="4" t="s">
        <v>1182</v>
      </c>
      <c r="B1411" s="4" t="s">
        <v>226</v>
      </c>
      <c r="C1411" s="4" t="s">
        <v>14062</v>
      </c>
      <c r="D1411" s="4" t="s">
        <v>14063</v>
      </c>
      <c r="E1411" s="4" t="s">
        <v>14064</v>
      </c>
      <c r="F1411" s="4" t="s">
        <v>14065</v>
      </c>
      <c r="G1411" s="4" t="str">
        <f t="shared" ref="G1411:G1474" si="44">_xlfn.CONCAT(B1411,"-",D1411)</f>
        <v>Lisandro Duque Naranjo-Lleven</v>
      </c>
      <c r="H1411" s="4">
        <f t="shared" ref="H1411:H1474" si="45">LEN(E1411)</f>
        <v>3378</v>
      </c>
    </row>
    <row r="1412" spans="1:8" ht="409.6" x14ac:dyDescent="0.3">
      <c r="A1412" s="4" t="s">
        <v>1182</v>
      </c>
      <c r="B1412" s="4" t="s">
        <v>350</v>
      </c>
      <c r="C1412" s="4" t="s">
        <v>14062</v>
      </c>
      <c r="D1412" s="4" t="s">
        <v>14066</v>
      </c>
      <c r="E1412" s="4" t="s">
        <v>14067</v>
      </c>
      <c r="F1412" s="4" t="s">
        <v>14068</v>
      </c>
      <c r="G1412" s="4" t="str">
        <f t="shared" si="44"/>
        <v>Danilo Arbilla-¿Guerra?</v>
      </c>
      <c r="H1412" s="4">
        <f t="shared" si="45"/>
        <v>4052</v>
      </c>
    </row>
    <row r="1413" spans="1:8" ht="331.2" x14ac:dyDescent="0.3">
      <c r="A1413" s="4" t="s">
        <v>1182</v>
      </c>
      <c r="B1413" s="4" t="s">
        <v>508</v>
      </c>
      <c r="C1413" s="4" t="s">
        <v>14010</v>
      </c>
      <c r="D1413" s="4" t="s">
        <v>14069</v>
      </c>
      <c r="E1413" s="4" t="s">
        <v>14070</v>
      </c>
      <c r="F1413" s="4" t="s">
        <v>14071</v>
      </c>
      <c r="G1413" s="4" t="str">
        <f t="shared" si="44"/>
        <v>Antonio Casale-#SOS Tumaco</v>
      </c>
      <c r="H1413" s="4">
        <f t="shared" si="45"/>
        <v>2510</v>
      </c>
    </row>
    <row r="1414" spans="1:8" ht="403.2" x14ac:dyDescent="0.3">
      <c r="A1414" s="4" t="s">
        <v>1182</v>
      </c>
      <c r="B1414" s="4" t="s">
        <v>222</v>
      </c>
      <c r="C1414" s="4" t="s">
        <v>14062</v>
      </c>
      <c r="D1414" s="4" t="s">
        <v>14072</v>
      </c>
      <c r="E1414" s="4" t="s">
        <v>14073</v>
      </c>
      <c r="F1414" s="4" t="s">
        <v>14074</v>
      </c>
      <c r="G1414" s="4" t="str">
        <f t="shared" si="44"/>
        <v>Lorenzo Madrigal-El alargue</v>
      </c>
      <c r="H1414" s="4">
        <f t="shared" si="45"/>
        <v>2713</v>
      </c>
    </row>
    <row r="1415" spans="1:8" ht="409.6" x14ac:dyDescent="0.3">
      <c r="A1415" s="4" t="s">
        <v>1182</v>
      </c>
      <c r="B1415" s="4" t="s">
        <v>497</v>
      </c>
      <c r="C1415" s="4" t="s">
        <v>14062</v>
      </c>
      <c r="D1415" s="4" t="s">
        <v>14075</v>
      </c>
      <c r="E1415" s="4" t="s">
        <v>14076</v>
      </c>
      <c r="F1415" s="4" t="s">
        <v>14077</v>
      </c>
      <c r="G1415" s="4" t="str">
        <f t="shared" si="44"/>
        <v>Sergio Ocampo Madrid-Vallejo medido en uribes</v>
      </c>
      <c r="H1415" s="4">
        <f t="shared" si="45"/>
        <v>5782</v>
      </c>
    </row>
    <row r="1416" spans="1:8" ht="409.6" x14ac:dyDescent="0.3">
      <c r="A1416" s="4" t="s">
        <v>1182</v>
      </c>
      <c r="B1416" s="4" t="s">
        <v>401</v>
      </c>
      <c r="C1416" s="4" t="s">
        <v>14062</v>
      </c>
      <c r="D1416" s="4" t="s">
        <v>14078</v>
      </c>
      <c r="E1416" s="4" t="s">
        <v>14079</v>
      </c>
      <c r="F1416" s="4" t="s">
        <v>14080</v>
      </c>
      <c r="G1416" s="4" t="str">
        <f t="shared" si="44"/>
        <v>Daniel Mera Villamizar-De nuevo: urge declarar el año escolar como de transición sin aprobado general</v>
      </c>
      <c r="H1416" s="4">
        <f t="shared" si="45"/>
        <v>3635</v>
      </c>
    </row>
    <row r="1417" spans="1:8" ht="409.6" x14ac:dyDescent="0.3">
      <c r="A1417" s="4" t="s">
        <v>1182</v>
      </c>
      <c r="B1417" s="4" t="s">
        <v>235</v>
      </c>
      <c r="C1417" s="4" t="s">
        <v>14062</v>
      </c>
      <c r="D1417" s="4" t="s">
        <v>14081</v>
      </c>
      <c r="E1417" s="4" t="s">
        <v>14082</v>
      </c>
      <c r="F1417" s="4" t="s">
        <v>14083</v>
      </c>
      <c r="G1417" s="4" t="str">
        <f t="shared" si="44"/>
        <v>Salomón Kalmanovitz-Mezquindad fiscal y monetaria</v>
      </c>
      <c r="H1417" s="4">
        <f t="shared" si="45"/>
        <v>3463</v>
      </c>
    </row>
    <row r="1418" spans="1:8" ht="360" x14ac:dyDescent="0.3">
      <c r="A1418" s="4" t="s">
        <v>1182</v>
      </c>
      <c r="B1418" s="4" t="s">
        <v>451</v>
      </c>
      <c r="C1418" s="4" t="s">
        <v>14010</v>
      </c>
      <c r="D1418" s="4" t="s">
        <v>14084</v>
      </c>
      <c r="E1418" s="4" t="s">
        <v>14085</v>
      </c>
      <c r="F1418" s="4" t="s">
        <v>14086</v>
      </c>
      <c r="G1418" s="4" t="str">
        <f t="shared" si="44"/>
        <v>Juan Carlos Gómez-Aló, presidente</v>
      </c>
      <c r="H1418" s="4">
        <f t="shared" si="45"/>
        <v>2299</v>
      </c>
    </row>
    <row r="1419" spans="1:8" ht="409.6" x14ac:dyDescent="0.3">
      <c r="A1419" s="4" t="s">
        <v>1182</v>
      </c>
      <c r="B1419" s="4" t="s">
        <v>220</v>
      </c>
      <c r="C1419" s="4" t="s">
        <v>14062</v>
      </c>
      <c r="D1419" s="4" t="s">
        <v>14087</v>
      </c>
      <c r="E1419" s="4" t="s">
        <v>14088</v>
      </c>
      <c r="F1419" s="4" t="s">
        <v>14089</v>
      </c>
      <c r="G1419" s="4" t="str">
        <f t="shared" si="44"/>
        <v>Felipe Jánica-Los beneficios del COVID-19</v>
      </c>
      <c r="H1419" s="4">
        <f t="shared" si="45"/>
        <v>4095</v>
      </c>
    </row>
    <row r="1420" spans="1:8" ht="409.6" x14ac:dyDescent="0.3">
      <c r="A1420" s="4" t="s">
        <v>1182</v>
      </c>
      <c r="B1420" s="4" t="s">
        <v>483</v>
      </c>
      <c r="C1420" s="4" t="s">
        <v>14062</v>
      </c>
      <c r="D1420" s="4" t="s">
        <v>14090</v>
      </c>
      <c r="E1420" s="4" t="s">
        <v>14091</v>
      </c>
      <c r="F1420" s="4" t="s">
        <v>14092</v>
      </c>
      <c r="G1420" s="4" t="str">
        <f t="shared" si="44"/>
        <v>Indalecio Dangond B.-Los fondos parafiscales</v>
      </c>
      <c r="H1420" s="4">
        <f t="shared" si="45"/>
        <v>3418</v>
      </c>
    </row>
    <row r="1421" spans="1:8" ht="409.6" x14ac:dyDescent="0.3">
      <c r="A1421" s="4" t="s">
        <v>1182</v>
      </c>
      <c r="B1421" s="4" t="s">
        <v>470</v>
      </c>
      <c r="C1421" s="4" t="s">
        <v>14062</v>
      </c>
      <c r="D1421" s="4" t="s">
        <v>14093</v>
      </c>
      <c r="E1421" s="4" t="s">
        <v>14094</v>
      </c>
      <c r="F1421" s="4" t="s">
        <v>14095</v>
      </c>
      <c r="G1421" s="4" t="str">
        <f t="shared" si="44"/>
        <v>Luis Carvajal Basto-¿Y el mundo a la deriva?</v>
      </c>
      <c r="H1421" s="4">
        <f t="shared" si="45"/>
        <v>4071</v>
      </c>
    </row>
    <row r="1422" spans="1:8" ht="409.6" x14ac:dyDescent="0.3">
      <c r="A1422" s="4" t="s">
        <v>1182</v>
      </c>
      <c r="B1422" s="4" t="s">
        <v>462</v>
      </c>
      <c r="C1422" s="4" t="s">
        <v>14062</v>
      </c>
      <c r="D1422" s="4" t="s">
        <v>14096</v>
      </c>
      <c r="E1422" s="4" t="s">
        <v>14097</v>
      </c>
      <c r="F1422" s="4" t="s">
        <v>14098</v>
      </c>
      <c r="G1422" s="4" t="str">
        <f t="shared" si="44"/>
        <v>Gazapera-Gazapera (11/05/20)</v>
      </c>
      <c r="H1422" s="4">
        <f t="shared" si="45"/>
        <v>1830</v>
      </c>
    </row>
    <row r="1423" spans="1:8" ht="409.6" x14ac:dyDescent="0.3">
      <c r="A1423" s="4" t="s">
        <v>1182</v>
      </c>
      <c r="B1423" s="4" t="s">
        <v>13606</v>
      </c>
      <c r="C1423" s="4" t="s">
        <v>14062</v>
      </c>
      <c r="D1423" s="4" t="s">
        <v>14099</v>
      </c>
      <c r="E1423" s="4" t="s">
        <v>14100</v>
      </c>
      <c r="F1423" s="4" t="s">
        <v>14101</v>
      </c>
      <c r="G1423" s="4" t="str">
        <f t="shared" si="44"/>
        <v>Alfredo Molano Jimeno-Pensamientos encuarentenados</v>
      </c>
      <c r="H1423" s="4">
        <f t="shared" si="45"/>
        <v>3882</v>
      </c>
    </row>
    <row r="1424" spans="1:8" ht="409.6" x14ac:dyDescent="0.3">
      <c r="A1424" s="4" t="s">
        <v>1182</v>
      </c>
      <c r="B1424" s="4" t="s">
        <v>2201</v>
      </c>
      <c r="C1424" s="4" t="s">
        <v>14102</v>
      </c>
      <c r="D1424" s="4" t="s">
        <v>14103</v>
      </c>
      <c r="E1424" s="4" t="s">
        <v>14104</v>
      </c>
      <c r="F1424" s="4" t="s">
        <v>14105</v>
      </c>
      <c r="G1424" s="4" t="str">
        <f t="shared" si="44"/>
        <v>María Teresa Ronderos-Lo mejor de la pandemia</v>
      </c>
      <c r="H1424" s="4">
        <f t="shared" si="45"/>
        <v>3721</v>
      </c>
    </row>
    <row r="1425" spans="1:8" ht="409.6" x14ac:dyDescent="0.3">
      <c r="A1425" s="4" t="s">
        <v>1182</v>
      </c>
      <c r="B1425" s="4" t="s">
        <v>880</v>
      </c>
      <c r="C1425" s="4" t="s">
        <v>14062</v>
      </c>
      <c r="D1425" s="4" t="s">
        <v>14106</v>
      </c>
      <c r="E1425" s="4" t="s">
        <v>14107</v>
      </c>
      <c r="F1425" s="4" t="s">
        <v>14108</v>
      </c>
      <c r="G1425" s="4" t="str">
        <f t="shared" si="44"/>
        <v>Beatriz Miranda-A las mujeres refugiadas</v>
      </c>
      <c r="H1425" s="4">
        <f t="shared" si="45"/>
        <v>3721</v>
      </c>
    </row>
    <row r="1426" spans="1:8" ht="409.6" x14ac:dyDescent="0.3">
      <c r="A1426" s="4" t="s">
        <v>1182</v>
      </c>
      <c r="B1426" s="4" t="s">
        <v>260</v>
      </c>
      <c r="C1426" s="4" t="s">
        <v>14102</v>
      </c>
      <c r="D1426" s="4" t="s">
        <v>14109</v>
      </c>
      <c r="E1426" s="4" t="s">
        <v>14110</v>
      </c>
      <c r="F1426" s="4" t="s">
        <v>14111</v>
      </c>
      <c r="G1426" s="4" t="str">
        <f t="shared" si="44"/>
        <v>Gloria Arias Nieto-Amigos</v>
      </c>
      <c r="H1426" s="4">
        <f t="shared" si="45"/>
        <v>3419</v>
      </c>
    </row>
    <row r="1427" spans="1:8" ht="409.6" x14ac:dyDescent="0.3">
      <c r="A1427" s="4" t="s">
        <v>1182</v>
      </c>
      <c r="B1427" s="4" t="s">
        <v>529</v>
      </c>
      <c r="C1427" s="4" t="s">
        <v>14102</v>
      </c>
      <c r="D1427" s="4" t="s">
        <v>14112</v>
      </c>
      <c r="E1427" s="4" t="s">
        <v>14113</v>
      </c>
      <c r="F1427" s="4" t="s">
        <v>14114</v>
      </c>
      <c r="G1427" s="4" t="str">
        <f t="shared" si="44"/>
        <v>Jaime Arocha-Emotividad insondable</v>
      </c>
      <c r="H1427" s="4">
        <f t="shared" si="45"/>
        <v>3517</v>
      </c>
    </row>
    <row r="1428" spans="1:8" ht="273.60000000000002" x14ac:dyDescent="0.3">
      <c r="A1428" s="4" t="s">
        <v>1182</v>
      </c>
      <c r="B1428" s="4" t="s">
        <v>280</v>
      </c>
      <c r="C1428" s="4" t="s">
        <v>14102</v>
      </c>
      <c r="D1428" s="4" t="s">
        <v>14115</v>
      </c>
      <c r="E1428" s="4" t="s">
        <v>14116</v>
      </c>
      <c r="F1428" s="4" t="s">
        <v>14117</v>
      </c>
      <c r="G1428" s="4" t="str">
        <f t="shared" si="44"/>
        <v>Óscar Alarcón-El protocolo</v>
      </c>
      <c r="H1428" s="4">
        <f t="shared" si="45"/>
        <v>1957</v>
      </c>
    </row>
    <row r="1429" spans="1:8" ht="409.6" x14ac:dyDescent="0.3">
      <c r="A1429" s="4" t="s">
        <v>1182</v>
      </c>
      <c r="B1429" s="4" t="s">
        <v>264</v>
      </c>
      <c r="C1429" s="4" t="s">
        <v>14102</v>
      </c>
      <c r="D1429" s="4" t="s">
        <v>14118</v>
      </c>
      <c r="E1429" s="4" t="s">
        <v>14119</v>
      </c>
      <c r="F1429" s="4" t="s">
        <v>14120</v>
      </c>
      <c r="G1429" s="4" t="str">
        <f t="shared" si="44"/>
        <v>Gonzalo Hernández-Impulso a la agenda progresista</v>
      </c>
      <c r="H1429" s="4">
        <f t="shared" si="45"/>
        <v>3499</v>
      </c>
    </row>
    <row r="1430" spans="1:8" ht="409.6" x14ac:dyDescent="0.3">
      <c r="A1430" s="4" t="s">
        <v>1182</v>
      </c>
      <c r="B1430" s="4" t="s">
        <v>239</v>
      </c>
      <c r="C1430" s="4" t="s">
        <v>14102</v>
      </c>
      <c r="D1430" s="4" t="s">
        <v>14121</v>
      </c>
      <c r="E1430" s="4" t="s">
        <v>14122</v>
      </c>
      <c r="F1430" s="4" t="s">
        <v>14123</v>
      </c>
      <c r="G1430" s="4" t="str">
        <f t="shared" si="44"/>
        <v>Rafael Orduz-¿Ocaso de la universidad privada?</v>
      </c>
      <c r="H1430" s="4">
        <f t="shared" si="45"/>
        <v>3133</v>
      </c>
    </row>
    <row r="1431" spans="1:8" ht="409.6" x14ac:dyDescent="0.3">
      <c r="A1431" s="4" t="s">
        <v>1182</v>
      </c>
      <c r="B1431" s="4" t="s">
        <v>269</v>
      </c>
      <c r="C1431" s="4" t="s">
        <v>14102</v>
      </c>
      <c r="D1431" s="4" t="s">
        <v>14124</v>
      </c>
      <c r="E1431" s="4" t="s">
        <v>14125</v>
      </c>
      <c r="F1431" s="4" t="s">
        <v>14126</v>
      </c>
      <c r="G1431" s="4" t="str">
        <f t="shared" si="44"/>
        <v>Reinaldo Spitaletta-Qué doña tan atenida</v>
      </c>
      <c r="H1431" s="4">
        <f t="shared" si="45"/>
        <v>4768</v>
      </c>
    </row>
    <row r="1432" spans="1:8" ht="409.6" x14ac:dyDescent="0.3">
      <c r="A1432" s="4" t="s">
        <v>1182</v>
      </c>
      <c r="B1432" s="4" t="s">
        <v>1618</v>
      </c>
      <c r="C1432" s="4" t="s">
        <v>14102</v>
      </c>
      <c r="D1432" s="4" t="s">
        <v>14127</v>
      </c>
      <c r="E1432" s="4" t="s">
        <v>14128</v>
      </c>
      <c r="F1432" s="4" t="s">
        <v>14129</v>
      </c>
      <c r="G1432" s="4" t="str">
        <f t="shared" si="44"/>
        <v>Pedro Viveros-U, V, W pero jamás por KO</v>
      </c>
      <c r="H1432" s="4">
        <f t="shared" si="45"/>
        <v>3925</v>
      </c>
    </row>
    <row r="1433" spans="1:8" ht="409.6" x14ac:dyDescent="0.3">
      <c r="A1433" s="4" t="s">
        <v>1182</v>
      </c>
      <c r="B1433" s="4" t="s">
        <v>248</v>
      </c>
      <c r="C1433" s="4" t="s">
        <v>14102</v>
      </c>
      <c r="D1433" s="4" t="s">
        <v>14130</v>
      </c>
      <c r="E1433" s="4" t="s">
        <v>14131</v>
      </c>
      <c r="F1433" s="4" t="s">
        <v>14132</v>
      </c>
      <c r="G1433" s="4" t="str">
        <f t="shared" si="44"/>
        <v>Eduardo Barajas Sandoval-Los aislados de siempre</v>
      </c>
      <c r="H1433" s="4">
        <f t="shared" si="45"/>
        <v>6642</v>
      </c>
    </row>
    <row r="1434" spans="1:8" ht="388.8" x14ac:dyDescent="0.3">
      <c r="A1434" s="4" t="s">
        <v>1182</v>
      </c>
      <c r="B1434" s="4" t="s">
        <v>252</v>
      </c>
      <c r="C1434" s="4" t="s">
        <v>14062</v>
      </c>
      <c r="D1434" s="4" t="s">
        <v>14133</v>
      </c>
      <c r="E1434" s="4" t="s">
        <v>14134</v>
      </c>
      <c r="F1434" s="4" t="s">
        <v>14135</v>
      </c>
      <c r="G1434" s="4" t="str">
        <f t="shared" si="44"/>
        <v>Daniel Pacheco-Curados de decretos</v>
      </c>
      <c r="H1434" s="4">
        <f t="shared" si="45"/>
        <v>3096</v>
      </c>
    </row>
    <row r="1435" spans="1:8" ht="409.6" x14ac:dyDescent="0.3">
      <c r="A1435" s="4" t="s">
        <v>1182</v>
      </c>
      <c r="B1435" s="4" t="s">
        <v>542</v>
      </c>
      <c r="C1435" s="4" t="s">
        <v>14102</v>
      </c>
      <c r="D1435" s="4" t="s">
        <v>14136</v>
      </c>
      <c r="E1435" s="4" t="s">
        <v>14137</v>
      </c>
      <c r="F1435" s="4" t="s">
        <v>14138</v>
      </c>
      <c r="G1435" s="4" t="str">
        <f t="shared" si="44"/>
        <v>Luis I. Sandoval M.-El presidente Duque pierde otra oportunidad</v>
      </c>
      <c r="H1435" s="4">
        <f t="shared" si="45"/>
        <v>7363</v>
      </c>
    </row>
    <row r="1436" spans="1:8" ht="409.6" x14ac:dyDescent="0.3">
      <c r="A1436" s="4" t="s">
        <v>1182</v>
      </c>
      <c r="B1436" s="4" t="s">
        <v>13125</v>
      </c>
      <c r="C1436" s="4" t="s">
        <v>14102</v>
      </c>
      <c r="D1436" s="4" t="s">
        <v>14139</v>
      </c>
      <c r="E1436" s="4" t="s">
        <v>14140</v>
      </c>
      <c r="F1436" s="4" t="s">
        <v>14141</v>
      </c>
      <c r="G1436" s="4" t="str">
        <f t="shared" si="44"/>
        <v>Julián de Zubiría Samper-¡Gracias, maestros!</v>
      </c>
      <c r="H1436" s="4">
        <f t="shared" si="45"/>
        <v>7833</v>
      </c>
    </row>
    <row r="1437" spans="1:8" ht="409.6" x14ac:dyDescent="0.3">
      <c r="A1437" s="4" t="s">
        <v>1182</v>
      </c>
      <c r="B1437" s="4" t="s">
        <v>544</v>
      </c>
      <c r="C1437" s="4" t="s">
        <v>14102</v>
      </c>
      <c r="D1437" s="4" t="s">
        <v>14142</v>
      </c>
      <c r="E1437" s="4" t="s">
        <v>14143</v>
      </c>
      <c r="F1437" s="4" t="s">
        <v>14144</v>
      </c>
      <c r="G1437" s="4" t="str">
        <f t="shared" si="44"/>
        <v>Cristina de la Torre-Ultraderecha: objetivo, el Ejército</v>
      </c>
      <c r="H1437" s="4">
        <f t="shared" si="45"/>
        <v>3766</v>
      </c>
    </row>
    <row r="1438" spans="1:8" ht="409.6" x14ac:dyDescent="0.3">
      <c r="A1438" s="4" t="s">
        <v>1182</v>
      </c>
      <c r="B1438" s="4" t="s">
        <v>690</v>
      </c>
      <c r="C1438" s="4" t="s">
        <v>14102</v>
      </c>
      <c r="D1438" s="4" t="s">
        <v>14145</v>
      </c>
      <c r="E1438" s="4" t="s">
        <v>14146</v>
      </c>
      <c r="F1438" s="4" t="s">
        <v>14147</v>
      </c>
      <c r="G1438" s="4" t="str">
        <f t="shared" si="44"/>
        <v>Aura Lucía Mera-Tranquilos</v>
      </c>
      <c r="H1438" s="4">
        <f t="shared" si="45"/>
        <v>4523</v>
      </c>
    </row>
    <row r="1439" spans="1:8" ht="360" x14ac:dyDescent="0.3">
      <c r="A1439" s="4" t="s">
        <v>1182</v>
      </c>
      <c r="B1439" s="4" t="s">
        <v>294</v>
      </c>
      <c r="C1439" s="4" t="s">
        <v>14102</v>
      </c>
      <c r="D1439" s="4" t="s">
        <v>14148</v>
      </c>
      <c r="E1439" s="4" t="s">
        <v>14149</v>
      </c>
      <c r="F1439" s="4" t="s">
        <v>14150</v>
      </c>
      <c r="G1439" s="4" t="str">
        <f t="shared" si="44"/>
        <v>Oscar Guardiola-Rivera-Arte &amp; fuego</v>
      </c>
      <c r="H1439" s="4">
        <f t="shared" si="45"/>
        <v>2930</v>
      </c>
    </row>
    <row r="1440" spans="1:8" ht="409.6" x14ac:dyDescent="0.3">
      <c r="A1440" s="4" t="s">
        <v>1182</v>
      </c>
      <c r="B1440" s="4" t="s">
        <v>1497</v>
      </c>
      <c r="C1440" s="4" t="s">
        <v>14151</v>
      </c>
      <c r="D1440" s="4" t="s">
        <v>14152</v>
      </c>
      <c r="E1440" s="4" t="s">
        <v>14153</v>
      </c>
      <c r="F1440" s="4" t="s">
        <v>14154</v>
      </c>
      <c r="G1440" s="4" t="str">
        <f t="shared" si="44"/>
        <v>Gonzalo Silva Rivas-Sin respirador artificial</v>
      </c>
      <c r="H1440" s="4">
        <f t="shared" si="45"/>
        <v>5717</v>
      </c>
    </row>
    <row r="1441" spans="1:8" ht="409.6" x14ac:dyDescent="0.3">
      <c r="A1441" s="4" t="s">
        <v>1182</v>
      </c>
      <c r="B1441" s="4" t="s">
        <v>22</v>
      </c>
      <c r="C1441" s="4" t="s">
        <v>14151</v>
      </c>
      <c r="D1441" s="4" t="s">
        <v>14155</v>
      </c>
      <c r="E1441" s="4" t="s">
        <v>14156</v>
      </c>
      <c r="F1441" s="4" t="s">
        <v>14157</v>
      </c>
      <c r="G1441" s="4" t="str">
        <f t="shared" si="44"/>
        <v>Pascual Gaviria-Medellín me vigila</v>
      </c>
      <c r="H1441" s="4">
        <f t="shared" si="45"/>
        <v>4017</v>
      </c>
    </row>
    <row r="1442" spans="1:8" ht="374.4" x14ac:dyDescent="0.3">
      <c r="A1442" s="4" t="s">
        <v>1182</v>
      </c>
      <c r="B1442" s="4" t="s">
        <v>42</v>
      </c>
      <c r="C1442" s="4" t="s">
        <v>14151</v>
      </c>
      <c r="D1442" s="4" t="s">
        <v>14158</v>
      </c>
      <c r="E1442" s="4" t="s">
        <v>14159</v>
      </c>
      <c r="F1442" s="4" t="s">
        <v>14160</v>
      </c>
      <c r="G1442" s="4" t="str">
        <f t="shared" si="44"/>
        <v>Mario Morales-Reinventándose</v>
      </c>
      <c r="H1442" s="4">
        <f t="shared" si="45"/>
        <v>2109</v>
      </c>
    </row>
    <row r="1443" spans="1:8" ht="409.6" x14ac:dyDescent="0.3">
      <c r="A1443" s="4" t="s">
        <v>1182</v>
      </c>
      <c r="B1443" s="4" t="s">
        <v>303</v>
      </c>
      <c r="C1443" s="4" t="s">
        <v>14151</v>
      </c>
      <c r="D1443" s="4" t="s">
        <v>14161</v>
      </c>
      <c r="E1443" s="4" t="s">
        <v>14162</v>
      </c>
      <c r="F1443" s="4" t="s">
        <v>14163</v>
      </c>
      <c r="G1443" s="4" t="str">
        <f t="shared" si="44"/>
        <v>Cecilia Orozco Tascón-Tenaza a la oposición y a la libertad de expresión</v>
      </c>
      <c r="H1443" s="4">
        <f t="shared" si="45"/>
        <v>5455</v>
      </c>
    </row>
    <row r="1444" spans="1:8" ht="409.6" x14ac:dyDescent="0.3">
      <c r="A1444" s="4" t="s">
        <v>1182</v>
      </c>
      <c r="B1444" s="4" t="s">
        <v>305</v>
      </c>
      <c r="C1444" s="4" t="s">
        <v>14102</v>
      </c>
      <c r="D1444" s="4" t="s">
        <v>14164</v>
      </c>
      <c r="E1444" s="4" t="s">
        <v>14165</v>
      </c>
      <c r="F1444" s="4" t="s">
        <v>14166</v>
      </c>
      <c r="G1444" s="4" t="str">
        <f t="shared" si="44"/>
        <v>Arlene B. Tickner-Oportunismo</v>
      </c>
      <c r="H1444" s="4">
        <f t="shared" si="45"/>
        <v>3485</v>
      </c>
    </row>
    <row r="1445" spans="1:8" ht="409.6" x14ac:dyDescent="0.3">
      <c r="A1445" s="4" t="s">
        <v>1182</v>
      </c>
      <c r="B1445" s="4" t="s">
        <v>297</v>
      </c>
      <c r="C1445" s="4" t="s">
        <v>14151</v>
      </c>
      <c r="D1445" s="4" t="s">
        <v>14167</v>
      </c>
      <c r="E1445" s="4" t="s">
        <v>14168</v>
      </c>
      <c r="F1445" s="4" t="s">
        <v>14169</v>
      </c>
      <c r="G1445" s="4" t="str">
        <f t="shared" si="44"/>
        <v>Pablo Felipe Robledo-El tatequieto al secreto</v>
      </c>
      <c r="H1445" s="4">
        <f t="shared" si="45"/>
        <v>3151</v>
      </c>
    </row>
    <row r="1446" spans="1:8" ht="409.6" x14ac:dyDescent="0.3">
      <c r="A1446" s="4" t="s">
        <v>1182</v>
      </c>
      <c r="B1446" s="4" t="s">
        <v>25</v>
      </c>
      <c r="C1446" s="4" t="s">
        <v>14102</v>
      </c>
      <c r="D1446" s="4" t="s">
        <v>14170</v>
      </c>
      <c r="E1446" s="4" t="s">
        <v>14171</v>
      </c>
      <c r="F1446" s="4" t="s">
        <v>14172</v>
      </c>
      <c r="G1446" s="4" t="str">
        <f t="shared" si="44"/>
        <v>Juan Pablo Ruiz Soto-COVID-19, agua y autogestión comunitaria</v>
      </c>
      <c r="H1446" s="4">
        <f t="shared" si="45"/>
        <v>3620</v>
      </c>
    </row>
    <row r="1447" spans="1:8" ht="409.6" x14ac:dyDescent="0.3">
      <c r="A1447" s="4" t="s">
        <v>1182</v>
      </c>
      <c r="B1447" s="4" t="s">
        <v>916</v>
      </c>
      <c r="C1447" s="4" t="s">
        <v>14151</v>
      </c>
      <c r="D1447" s="4" t="s">
        <v>14173</v>
      </c>
      <c r="E1447" s="4" t="s">
        <v>14174</v>
      </c>
      <c r="F1447" s="4" t="s">
        <v>14175</v>
      </c>
      <c r="G1447" s="4" t="str">
        <f t="shared" si="44"/>
        <v>Hernando Roa Suárez-El Estado y los procesos comunicativos</v>
      </c>
      <c r="H1447" s="4">
        <f t="shared" si="45"/>
        <v>5679</v>
      </c>
    </row>
    <row r="1448" spans="1:8" ht="409.6" x14ac:dyDescent="0.3">
      <c r="A1448" s="4" t="s">
        <v>1182</v>
      </c>
      <c r="B1448" s="4" t="s">
        <v>34</v>
      </c>
      <c r="C1448" s="4" t="s">
        <v>14151</v>
      </c>
      <c r="D1448" s="4" t="s">
        <v>14176</v>
      </c>
      <c r="E1448" s="4" t="s">
        <v>14177</v>
      </c>
      <c r="F1448" s="4" t="s">
        <v>14178</v>
      </c>
      <c r="G1448" s="4" t="str">
        <f t="shared" si="44"/>
        <v>Jorge Gómez Pinilla-Cómo privatizar una alcaldía: Girón</v>
      </c>
      <c r="H1448" s="4">
        <f t="shared" si="45"/>
        <v>5992</v>
      </c>
    </row>
    <row r="1449" spans="1:8" ht="409.6" x14ac:dyDescent="0.3">
      <c r="A1449" s="4" t="s">
        <v>1182</v>
      </c>
      <c r="B1449" s="4" t="s">
        <v>38</v>
      </c>
      <c r="C1449" s="4" t="s">
        <v>14151</v>
      </c>
      <c r="D1449" s="4" t="s">
        <v>14179</v>
      </c>
      <c r="E1449" s="4" t="s">
        <v>14180</v>
      </c>
      <c r="F1449" s="4" t="s">
        <v>14181</v>
      </c>
      <c r="G1449" s="4" t="str">
        <f t="shared" si="44"/>
        <v>Uriel Ortiz Soto-Homenaje a las madres</v>
      </c>
      <c r="H1449" s="4">
        <f t="shared" si="45"/>
        <v>3437</v>
      </c>
    </row>
    <row r="1450" spans="1:8" ht="409.6" x14ac:dyDescent="0.3">
      <c r="A1450" s="4" t="s">
        <v>1182</v>
      </c>
      <c r="B1450" s="4" t="s">
        <v>718</v>
      </c>
      <c r="C1450" s="4" t="s">
        <v>14151</v>
      </c>
      <c r="D1450" s="4" t="s">
        <v>14182</v>
      </c>
      <c r="E1450" s="4" t="s">
        <v>14183</v>
      </c>
      <c r="F1450" s="4" t="s">
        <v>14184</v>
      </c>
      <c r="G1450" s="4" t="str">
        <f t="shared" si="44"/>
        <v>Andrés Hoyos-Hace sesenta años</v>
      </c>
      <c r="H1450" s="4">
        <f t="shared" si="45"/>
        <v>3472</v>
      </c>
    </row>
    <row r="1451" spans="1:8" ht="409.6" x14ac:dyDescent="0.3">
      <c r="A1451" s="4" t="s">
        <v>1182</v>
      </c>
      <c r="B1451" s="4" t="s">
        <v>341</v>
      </c>
      <c r="C1451" s="4" t="s">
        <v>14185</v>
      </c>
      <c r="D1451" s="4" t="s">
        <v>14186</v>
      </c>
      <c r="E1451" s="4" t="s">
        <v>14187</v>
      </c>
      <c r="F1451" s="4" t="s">
        <v>14188</v>
      </c>
      <c r="G1451" s="4" t="str">
        <f t="shared" si="44"/>
        <v>Juan David Zuloaga D.-Multipliquemos el Distrito Grafiti</v>
      </c>
      <c r="H1451" s="4">
        <f t="shared" si="45"/>
        <v>3108</v>
      </c>
    </row>
    <row r="1452" spans="1:8" ht="409.6" x14ac:dyDescent="0.3">
      <c r="A1452" s="4" t="s">
        <v>1182</v>
      </c>
      <c r="B1452" s="4" t="s">
        <v>56</v>
      </c>
      <c r="C1452" s="4" t="s">
        <v>14185</v>
      </c>
      <c r="D1452" s="4" t="s">
        <v>14189</v>
      </c>
      <c r="E1452" s="4" t="s">
        <v>14190</v>
      </c>
      <c r="F1452" s="4" t="s">
        <v>14191</v>
      </c>
      <c r="G1452" s="4" t="str">
        <f t="shared" si="44"/>
        <v>Cristo García Tapia-Un día en la cuarentena de…</v>
      </c>
      <c r="H1452" s="4">
        <f t="shared" si="45"/>
        <v>4865</v>
      </c>
    </row>
    <row r="1453" spans="1:8" ht="388.8" x14ac:dyDescent="0.3">
      <c r="A1453" s="4" t="s">
        <v>1182</v>
      </c>
      <c r="B1453" s="4" t="s">
        <v>6334</v>
      </c>
      <c r="C1453" s="4" t="s">
        <v>14185</v>
      </c>
      <c r="D1453" s="4" t="s">
        <v>14192</v>
      </c>
      <c r="E1453" s="4" t="s">
        <v>14193</v>
      </c>
      <c r="F1453" s="4" t="s">
        <v>14194</v>
      </c>
      <c r="G1453" s="4" t="str">
        <f t="shared" si="44"/>
        <v>Adriana Cooper-Sexualidad sin misterios</v>
      </c>
      <c r="H1453" s="4">
        <f t="shared" si="45"/>
        <v>3239</v>
      </c>
    </row>
    <row r="1454" spans="1:8" ht="244.8" x14ac:dyDescent="0.3">
      <c r="A1454" s="4" t="s">
        <v>1182</v>
      </c>
      <c r="B1454" s="4" t="s">
        <v>590</v>
      </c>
      <c r="C1454" s="4" t="s">
        <v>14185</v>
      </c>
      <c r="D1454" s="4" t="s">
        <v>14195</v>
      </c>
      <c r="E1454" s="4" t="s">
        <v>14196</v>
      </c>
      <c r="F1454" s="4" t="s">
        <v>14197</v>
      </c>
      <c r="G1454" s="4" t="str">
        <f t="shared" si="44"/>
        <v>Luis Carlos Reyes-Economía del cuidado</v>
      </c>
      <c r="H1454" s="4">
        <f t="shared" si="45"/>
        <v>1924</v>
      </c>
    </row>
    <row r="1455" spans="1:8" ht="409.6" x14ac:dyDescent="0.3">
      <c r="A1455" s="4" t="s">
        <v>1182</v>
      </c>
      <c r="B1455" s="4" t="s">
        <v>75</v>
      </c>
      <c r="C1455" s="4" t="s">
        <v>14185</v>
      </c>
      <c r="D1455" s="4" t="s">
        <v>14198</v>
      </c>
      <c r="E1455" s="4" t="s">
        <v>14199</v>
      </c>
      <c r="F1455" s="4" t="s">
        <v>14200</v>
      </c>
      <c r="G1455" s="4" t="str">
        <f t="shared" si="44"/>
        <v>Mauricio Rubio-Un boom mafioso</v>
      </c>
      <c r="H1455" s="4">
        <f t="shared" si="45"/>
        <v>5466</v>
      </c>
    </row>
    <row r="1456" spans="1:8" ht="409.6" x14ac:dyDescent="0.3">
      <c r="A1456" s="4" t="s">
        <v>1182</v>
      </c>
      <c r="B1456" s="4" t="s">
        <v>63</v>
      </c>
      <c r="C1456" s="4" t="s">
        <v>14185</v>
      </c>
      <c r="D1456" s="4" t="s">
        <v>14201</v>
      </c>
      <c r="E1456" s="4" t="s">
        <v>14202</v>
      </c>
      <c r="F1456" s="4" t="s">
        <v>14203</v>
      </c>
      <c r="G1456" s="4" t="str">
        <f t="shared" si="44"/>
        <v>Óscar Sevillano-¿Y la firma pa cuándo, ministra Suárez?</v>
      </c>
      <c r="H1456" s="4">
        <f t="shared" si="45"/>
        <v>3465</v>
      </c>
    </row>
    <row r="1457" spans="1:8" ht="409.6" x14ac:dyDescent="0.3">
      <c r="A1457" s="4" t="s">
        <v>1182</v>
      </c>
      <c r="B1457" s="4" t="s">
        <v>366</v>
      </c>
      <c r="C1457" s="4" t="s">
        <v>14185</v>
      </c>
      <c r="D1457" s="4" t="s">
        <v>14204</v>
      </c>
      <c r="E1457" s="4" t="s">
        <v>14205</v>
      </c>
      <c r="F1457" s="4" t="s">
        <v>14206</v>
      </c>
      <c r="G1457" s="4" t="str">
        <f t="shared" si="44"/>
        <v>Luis Felipe Henao-Un estado de emergencia necesario</v>
      </c>
      <c r="H1457" s="4">
        <f t="shared" si="45"/>
        <v>3711</v>
      </c>
    </row>
    <row r="1458" spans="1:8" ht="409.6" x14ac:dyDescent="0.3">
      <c r="A1458" s="4" t="s">
        <v>1182</v>
      </c>
      <c r="B1458" s="4" t="s">
        <v>79</v>
      </c>
      <c r="C1458" s="4" t="s">
        <v>14185</v>
      </c>
      <c r="D1458" s="4" t="s">
        <v>14207</v>
      </c>
      <c r="E1458" s="4" t="s">
        <v>14208</v>
      </c>
      <c r="F1458" s="4" t="s">
        <v>14209</v>
      </c>
      <c r="G1458" s="4" t="str">
        <f t="shared" si="44"/>
        <v>Juan Manuel Ospina-La comida en tiempos de pandemia</v>
      </c>
      <c r="H1458" s="4">
        <f t="shared" si="45"/>
        <v>3403</v>
      </c>
    </row>
    <row r="1459" spans="1:8" ht="409.6" x14ac:dyDescent="0.3">
      <c r="A1459" s="4" t="s">
        <v>1182</v>
      </c>
      <c r="B1459" s="4" t="s">
        <v>1168</v>
      </c>
      <c r="C1459" s="4" t="s">
        <v>14185</v>
      </c>
      <c r="D1459" s="4" t="s">
        <v>14210</v>
      </c>
      <c r="E1459" s="4" t="s">
        <v>14211</v>
      </c>
      <c r="F1459" s="4" t="s">
        <v>14212</v>
      </c>
      <c r="G1459" s="4" t="str">
        <f t="shared" si="44"/>
        <v>Brigitte LG Baptiste-Errores ecológicos (II)</v>
      </c>
      <c r="H1459" s="4">
        <f t="shared" si="45"/>
        <v>3473</v>
      </c>
    </row>
    <row r="1460" spans="1:8" ht="409.6" x14ac:dyDescent="0.3">
      <c r="A1460" s="4" t="s">
        <v>1182</v>
      </c>
      <c r="B1460" s="4" t="s">
        <v>13197</v>
      </c>
      <c r="C1460" s="4" t="s">
        <v>14185</v>
      </c>
      <c r="D1460" s="4" t="s">
        <v>14213</v>
      </c>
      <c r="E1460" s="4" t="s">
        <v>14214</v>
      </c>
      <c r="F1460" s="4" t="s">
        <v>14215</v>
      </c>
      <c r="G1460" s="4" t="str">
        <f t="shared" si="44"/>
        <v>Vanessa Rosales A.-Una ideología antintelectual</v>
      </c>
      <c r="H1460" s="4">
        <f t="shared" si="45"/>
        <v>7456</v>
      </c>
    </row>
    <row r="1461" spans="1:8" ht="409.6" x14ac:dyDescent="0.3">
      <c r="A1461" s="4" t="s">
        <v>1182</v>
      </c>
      <c r="B1461" s="4" t="s">
        <v>325</v>
      </c>
      <c r="C1461" s="4" t="s">
        <v>14185</v>
      </c>
      <c r="D1461" s="4" t="s">
        <v>14216</v>
      </c>
      <c r="E1461" s="4" t="s">
        <v>14217</v>
      </c>
      <c r="F1461" s="4" t="s">
        <v>14218</v>
      </c>
      <c r="G1461" s="4" t="str">
        <f t="shared" si="44"/>
        <v>Catalina Ruiz-Navarro-El caso de Eddy Fonseca es trata de personas</v>
      </c>
      <c r="H1461" s="4">
        <f t="shared" si="45"/>
        <v>3823</v>
      </c>
    </row>
    <row r="1462" spans="1:8" ht="374.4" x14ac:dyDescent="0.3">
      <c r="A1462" s="4" t="s">
        <v>1182</v>
      </c>
      <c r="B1462" s="4" t="s">
        <v>344</v>
      </c>
      <c r="C1462" s="4" t="s">
        <v>14151</v>
      </c>
      <c r="D1462" s="4" t="s">
        <v>14219</v>
      </c>
      <c r="E1462" s="4" t="s">
        <v>14220</v>
      </c>
      <c r="F1462" s="4" t="s">
        <v>14221</v>
      </c>
      <c r="G1462" s="4" t="str">
        <f t="shared" si="44"/>
        <v>Javier Ortiz-Pensar el patrimonio en tiempos de pandemia</v>
      </c>
      <c r="H1462" s="4">
        <f t="shared" si="45"/>
        <v>3392</v>
      </c>
    </row>
    <row r="1463" spans="1:8" ht="360" x14ac:dyDescent="0.3">
      <c r="A1463" s="4" t="s">
        <v>1182</v>
      </c>
      <c r="B1463" s="4" t="s">
        <v>87</v>
      </c>
      <c r="C1463" s="4" t="s">
        <v>14222</v>
      </c>
      <c r="D1463" s="4" t="s">
        <v>14223</v>
      </c>
      <c r="E1463" s="4" t="s">
        <v>14224</v>
      </c>
      <c r="F1463" s="4" t="s">
        <v>14225</v>
      </c>
      <c r="G1463" s="4" t="str">
        <f t="shared" si="44"/>
        <v>Hernán González Rodríguez-La desglobalización está en marcha</v>
      </c>
      <c r="H1463" s="4">
        <f t="shared" si="45"/>
        <v>3029</v>
      </c>
    </row>
    <row r="1464" spans="1:8" ht="409.6" x14ac:dyDescent="0.3">
      <c r="A1464" s="4" t="s">
        <v>1182</v>
      </c>
      <c r="B1464" s="4" t="s">
        <v>627</v>
      </c>
      <c r="C1464" s="4" t="s">
        <v>14222</v>
      </c>
      <c r="D1464" s="4" t="s">
        <v>14226</v>
      </c>
      <c r="E1464" s="4" t="s">
        <v>14227</v>
      </c>
      <c r="F1464" s="4" t="s">
        <v>14228</v>
      </c>
      <c r="G1464" s="4" t="str">
        <f t="shared" si="44"/>
        <v>Patricia Lara Salive-Sin política de paz</v>
      </c>
      <c r="H1464" s="4">
        <f t="shared" si="45"/>
        <v>3513</v>
      </c>
    </row>
    <row r="1465" spans="1:8" ht="403.2" x14ac:dyDescent="0.3">
      <c r="A1465" s="4" t="s">
        <v>1182</v>
      </c>
      <c r="B1465" s="4" t="s">
        <v>392</v>
      </c>
      <c r="C1465" s="4" t="s">
        <v>14222</v>
      </c>
      <c r="D1465" s="4" t="s">
        <v>14229</v>
      </c>
      <c r="E1465" s="4" t="s">
        <v>14230</v>
      </c>
      <c r="F1465" s="4" t="s">
        <v>14231</v>
      </c>
      <c r="G1465" s="4" t="str">
        <f t="shared" si="44"/>
        <v>Juan Carlos Botero-Lecciones no aprendidas</v>
      </c>
      <c r="H1465" s="4">
        <f t="shared" si="45"/>
        <v>3295</v>
      </c>
    </row>
    <row r="1466" spans="1:8" ht="409.6" x14ac:dyDescent="0.3">
      <c r="A1466" s="4" t="s">
        <v>1182</v>
      </c>
      <c r="B1466" s="4" t="s">
        <v>92</v>
      </c>
      <c r="C1466" s="4" t="s">
        <v>14222</v>
      </c>
      <c r="D1466" s="4" t="s">
        <v>14232</v>
      </c>
      <c r="E1466" s="4" t="s">
        <v>14233</v>
      </c>
      <c r="F1466" s="4" t="s">
        <v>14234</v>
      </c>
      <c r="G1466" s="4" t="str">
        <f t="shared" si="44"/>
        <v>Arturo Guerrero-El enmascarado sin plata</v>
      </c>
      <c r="H1466" s="4">
        <f t="shared" si="45"/>
        <v>3039</v>
      </c>
    </row>
    <row r="1467" spans="1:8" ht="409.6" x14ac:dyDescent="0.3">
      <c r="A1467" s="4" t="s">
        <v>1182</v>
      </c>
      <c r="B1467" s="4" t="s">
        <v>112</v>
      </c>
      <c r="C1467" s="4" t="s">
        <v>14222</v>
      </c>
      <c r="D1467" s="4" t="s">
        <v>11755</v>
      </c>
      <c r="E1467" s="4" t="s">
        <v>14235</v>
      </c>
      <c r="F1467" s="4" t="s">
        <v>14236</v>
      </c>
      <c r="G1467" s="4" t="str">
        <f t="shared" si="44"/>
        <v>Madame Papita-Cuando nos volvamos a encontrar</v>
      </c>
      <c r="H1467" s="4">
        <f t="shared" si="45"/>
        <v>3403</v>
      </c>
    </row>
    <row r="1468" spans="1:8" ht="409.6" x14ac:dyDescent="0.3">
      <c r="A1468" s="4" t="s">
        <v>1182</v>
      </c>
      <c r="B1468" s="4" t="s">
        <v>284</v>
      </c>
      <c r="C1468" s="4" t="s">
        <v>14222</v>
      </c>
      <c r="D1468" s="4" t="s">
        <v>14237</v>
      </c>
      <c r="E1468" s="4" t="s">
        <v>14238</v>
      </c>
      <c r="F1468" s="4" t="s">
        <v>14239</v>
      </c>
      <c r="G1468" s="4" t="str">
        <f t="shared" si="44"/>
        <v>Mario Méndez-Apuntando hacia la pospandemia</v>
      </c>
      <c r="H1468" s="4">
        <f t="shared" si="45"/>
        <v>3448</v>
      </c>
    </row>
    <row r="1469" spans="1:8" ht="409.6" x14ac:dyDescent="0.3">
      <c r="A1469" s="4" t="s">
        <v>1182</v>
      </c>
      <c r="B1469" s="4" t="s">
        <v>362</v>
      </c>
      <c r="C1469" s="4" t="s">
        <v>14222</v>
      </c>
      <c r="D1469" s="4" t="s">
        <v>14240</v>
      </c>
      <c r="E1469" s="4" t="s">
        <v>14241</v>
      </c>
      <c r="F1469" s="4" t="s">
        <v>14242</v>
      </c>
      <c r="G1469" s="4" t="str">
        <f t="shared" si="44"/>
        <v>Valentina Coccia-Madre</v>
      </c>
      <c r="H1469" s="4">
        <f t="shared" si="45"/>
        <v>3429</v>
      </c>
    </row>
    <row r="1470" spans="1:8" ht="316.8" x14ac:dyDescent="0.3">
      <c r="A1470" s="4" t="s">
        <v>1182</v>
      </c>
      <c r="B1470" s="4" t="s">
        <v>385</v>
      </c>
      <c r="C1470" s="4" t="s">
        <v>14222</v>
      </c>
      <c r="D1470" s="4" t="s">
        <v>14243</v>
      </c>
      <c r="E1470" s="4" t="s">
        <v>14244</v>
      </c>
      <c r="F1470" s="4" t="s">
        <v>14245</v>
      </c>
      <c r="G1470" s="4" t="str">
        <f t="shared" si="44"/>
        <v>Mario Fernando Prado-“Soy un gobernador impotente”</v>
      </c>
      <c r="H1470" s="4">
        <f t="shared" si="45"/>
        <v>2218</v>
      </c>
    </row>
    <row r="1471" spans="1:8" ht="409.6" x14ac:dyDescent="0.3">
      <c r="A1471" s="4" t="s">
        <v>1182</v>
      </c>
      <c r="B1471" s="4" t="s">
        <v>963</v>
      </c>
      <c r="C1471" s="4" t="s">
        <v>14222</v>
      </c>
      <c r="D1471" s="4" t="s">
        <v>14246</v>
      </c>
      <c r="E1471" s="4" t="s">
        <v>14247</v>
      </c>
      <c r="F1471" s="4" t="s">
        <v>14248</v>
      </c>
      <c r="G1471" s="4" t="str">
        <f t="shared" si="44"/>
        <v>María Claudia García-El héroe eres tú</v>
      </c>
      <c r="H1471" s="4">
        <f t="shared" si="45"/>
        <v>3335</v>
      </c>
    </row>
    <row r="1472" spans="1:8" ht="409.6" x14ac:dyDescent="0.3">
      <c r="A1472" s="4" t="s">
        <v>1182</v>
      </c>
      <c r="B1472" s="4" t="s">
        <v>2142</v>
      </c>
      <c r="C1472" s="4" t="s">
        <v>14222</v>
      </c>
      <c r="D1472" s="4" t="s">
        <v>14249</v>
      </c>
      <c r="E1472" s="4" t="s">
        <v>14250</v>
      </c>
      <c r="F1472" s="4" t="s">
        <v>14251</v>
      </c>
      <c r="G1472" s="4" t="str">
        <f t="shared" si="44"/>
        <v>Jorge Iván Cuervo R.-El Estado para los vulnerables</v>
      </c>
      <c r="H1472" s="4">
        <f t="shared" si="45"/>
        <v>4304</v>
      </c>
    </row>
    <row r="1473" spans="1:8" ht="409.6" x14ac:dyDescent="0.3">
      <c r="A1473" s="4" t="s">
        <v>1182</v>
      </c>
      <c r="B1473" s="4" t="s">
        <v>615</v>
      </c>
      <c r="C1473" s="4" t="s">
        <v>14185</v>
      </c>
      <c r="D1473" s="4" t="s">
        <v>14252</v>
      </c>
      <c r="E1473" s="4" t="s">
        <v>14253</v>
      </c>
      <c r="F1473" s="4" t="s">
        <v>14254</v>
      </c>
      <c r="G1473" s="4" t="str">
        <f t="shared" si="44"/>
        <v>Francisco Gutiérrez Sanín-Historias chiquitas sin contar (II)</v>
      </c>
      <c r="H1473" s="4">
        <f t="shared" si="45"/>
        <v>3957</v>
      </c>
    </row>
    <row r="1474" spans="1:8" ht="409.6" x14ac:dyDescent="0.3">
      <c r="A1474" s="4" t="s">
        <v>1182</v>
      </c>
      <c r="B1474" s="4" t="s">
        <v>133</v>
      </c>
      <c r="C1474" s="4" t="s">
        <v>14255</v>
      </c>
      <c r="D1474" s="4" t="s">
        <v>14256</v>
      </c>
      <c r="E1474" s="4" t="s">
        <v>14257</v>
      </c>
      <c r="F1474" s="4" t="s">
        <v>14258</v>
      </c>
      <c r="G1474" s="4" t="str">
        <f t="shared" si="44"/>
        <v>Julio César Londoño-¡Pist, no pague facturas!</v>
      </c>
      <c r="H1474" s="4">
        <f t="shared" si="45"/>
        <v>3620</v>
      </c>
    </row>
    <row r="1475" spans="1:8" ht="409.6" x14ac:dyDescent="0.3">
      <c r="A1475" s="4" t="s">
        <v>1182</v>
      </c>
      <c r="B1475" s="4" t="s">
        <v>146</v>
      </c>
      <c r="C1475" s="4" t="s">
        <v>14255</v>
      </c>
      <c r="D1475" s="4" t="s">
        <v>14259</v>
      </c>
      <c r="E1475" s="4" t="s">
        <v>14260</v>
      </c>
      <c r="F1475" s="4" t="s">
        <v>14261</v>
      </c>
      <c r="G1475" s="4" t="str">
        <f t="shared" ref="G1475:G1538" si="46">_xlfn.CONCAT(B1475,"-",D1475)</f>
        <v>Martín Jaramillo-La economía poscuarentena, para mi prima</v>
      </c>
      <c r="H1475" s="4">
        <f t="shared" ref="H1475:H1538" si="47">LEN(E1475)</f>
        <v>3859</v>
      </c>
    </row>
    <row r="1476" spans="1:8" ht="388.8" x14ac:dyDescent="0.3">
      <c r="A1476" s="4" t="s">
        <v>1182</v>
      </c>
      <c r="B1476" s="4" t="s">
        <v>480</v>
      </c>
      <c r="C1476" s="4" t="s">
        <v>14222</v>
      </c>
      <c r="D1476" s="4" t="s">
        <v>14262</v>
      </c>
      <c r="E1476" s="4" t="s">
        <v>14263</v>
      </c>
      <c r="F1476" s="4" t="s">
        <v>14264</v>
      </c>
      <c r="G1476" s="4" t="str">
        <f t="shared" si="46"/>
        <v>Santiago Gamboa-El gran despelote nacional</v>
      </c>
      <c r="H1476" s="4">
        <f t="shared" si="47"/>
        <v>3252</v>
      </c>
    </row>
    <row r="1477" spans="1:8" ht="409.6" x14ac:dyDescent="0.3">
      <c r="A1477" s="4" t="s">
        <v>1182</v>
      </c>
      <c r="B1477" s="4" t="s">
        <v>137</v>
      </c>
      <c r="C1477" s="4" t="s">
        <v>14255</v>
      </c>
      <c r="D1477" s="4" t="s">
        <v>14265</v>
      </c>
      <c r="E1477" s="4" t="s">
        <v>14266</v>
      </c>
      <c r="F1477" s="4" t="s">
        <v>14267</v>
      </c>
      <c r="G1477" s="4" t="str">
        <f t="shared" si="46"/>
        <v>Sorayda Peguero-Traigo de todo</v>
      </c>
      <c r="H1477" s="4">
        <f t="shared" si="47"/>
        <v>3427</v>
      </c>
    </row>
    <row r="1478" spans="1:8" ht="409.6" x14ac:dyDescent="0.3">
      <c r="A1478" s="4" t="s">
        <v>1182</v>
      </c>
      <c r="B1478" s="4" t="s">
        <v>3303</v>
      </c>
      <c r="C1478" s="4" t="s">
        <v>14255</v>
      </c>
      <c r="D1478" s="4" t="s">
        <v>14268</v>
      </c>
      <c r="E1478" s="4" t="s">
        <v>14269</v>
      </c>
      <c r="F1478" s="4" t="s">
        <v>14270</v>
      </c>
      <c r="G1478" s="4" t="str">
        <f t="shared" si="46"/>
        <v>Dolly Montoya Castaño-Ser maestros</v>
      </c>
      <c r="H1478" s="4">
        <f t="shared" si="47"/>
        <v>4044</v>
      </c>
    </row>
    <row r="1479" spans="1:8" ht="409.6" x14ac:dyDescent="0.3">
      <c r="A1479" s="4" t="s">
        <v>1182</v>
      </c>
      <c r="B1479" s="4" t="s">
        <v>13529</v>
      </c>
      <c r="C1479" s="4" t="s">
        <v>14255</v>
      </c>
      <c r="D1479" s="4" t="s">
        <v>14271</v>
      </c>
      <c r="E1479" s="4" t="s">
        <v>14272</v>
      </c>
      <c r="F1479" s="4" t="s">
        <v>14273</v>
      </c>
      <c r="G1479" s="4" t="str">
        <f t="shared" si="46"/>
        <v>Sergio Otálora Montenegro-Los sesenta todavía nos respiran en la nuca</v>
      </c>
      <c r="H1479" s="4">
        <f t="shared" si="47"/>
        <v>6578</v>
      </c>
    </row>
    <row r="1480" spans="1:8" ht="409.6" x14ac:dyDescent="0.3">
      <c r="A1480" s="4" t="s">
        <v>1182</v>
      </c>
      <c r="B1480" s="4" t="s">
        <v>4098</v>
      </c>
      <c r="C1480" s="4" t="s">
        <v>14222</v>
      </c>
      <c r="D1480" s="4" t="s">
        <v>14274</v>
      </c>
      <c r="E1480" s="4" t="s">
        <v>14275</v>
      </c>
      <c r="F1480" s="4" t="s">
        <v>14276</v>
      </c>
      <c r="G1480" s="4" t="str">
        <f t="shared" si="46"/>
        <v>Álvaro Restrepo-Los nuevos derechos humanos</v>
      </c>
      <c r="H1480" s="4">
        <f t="shared" si="47"/>
        <v>4261</v>
      </c>
    </row>
    <row r="1481" spans="1:8" ht="360" x14ac:dyDescent="0.3">
      <c r="A1481" s="4" t="s">
        <v>1182</v>
      </c>
      <c r="B1481" s="4" t="s">
        <v>8133</v>
      </c>
      <c r="C1481" s="4" t="s">
        <v>14255</v>
      </c>
      <c r="D1481" s="4" t="s">
        <v>14277</v>
      </c>
      <c r="E1481" s="4" t="s">
        <v>14278</v>
      </c>
      <c r="F1481" s="4" t="s">
        <v>14279</v>
      </c>
      <c r="G1481" s="4" t="str">
        <f t="shared" si="46"/>
        <v>Mauricio García Villegas-Lo que no me enseñaron</v>
      </c>
      <c r="H1481" s="4">
        <f t="shared" si="47"/>
        <v>3424</v>
      </c>
    </row>
    <row r="1482" spans="1:8" ht="409.6" x14ac:dyDescent="0.3">
      <c r="A1482" s="4" t="s">
        <v>1182</v>
      </c>
      <c r="B1482" s="4" t="s">
        <v>3846</v>
      </c>
      <c r="C1482" s="4" t="s">
        <v>14255</v>
      </c>
      <c r="D1482" s="4" t="s">
        <v>14280</v>
      </c>
      <c r="E1482" s="4" t="s">
        <v>14281</v>
      </c>
      <c r="F1482" s="4" t="s">
        <v>14282</v>
      </c>
      <c r="G1482" s="4" t="str">
        <f t="shared" si="46"/>
        <v>Dora Glottman-Churchill y el pintalabios rojo</v>
      </c>
      <c r="H1482" s="4">
        <f t="shared" si="47"/>
        <v>4202</v>
      </c>
    </row>
    <row r="1483" spans="1:8" ht="409.6" x14ac:dyDescent="0.3">
      <c r="A1483" s="4" t="s">
        <v>1182</v>
      </c>
      <c r="B1483" s="4" t="s">
        <v>3474</v>
      </c>
      <c r="C1483" s="4" t="s">
        <v>14185</v>
      </c>
      <c r="D1483" s="4" t="s">
        <v>14283</v>
      </c>
      <c r="E1483" s="4" t="s">
        <v>14284</v>
      </c>
      <c r="F1483" s="4" t="s">
        <v>14285</v>
      </c>
      <c r="G1483" s="4" t="str">
        <f t="shared" si="46"/>
        <v>Para serle franco-El Chato a domicilio</v>
      </c>
      <c r="H1483" s="4">
        <f t="shared" si="47"/>
        <v>2458</v>
      </c>
    </row>
    <row r="1484" spans="1:8" ht="288" x14ac:dyDescent="0.3">
      <c r="A1484" s="4" t="s">
        <v>1182</v>
      </c>
      <c r="B1484" s="4" t="s">
        <v>141</v>
      </c>
      <c r="C1484" s="4" t="s">
        <v>14255</v>
      </c>
      <c r="D1484" s="4" t="s">
        <v>14286</v>
      </c>
      <c r="E1484" s="4" t="s">
        <v>14287</v>
      </c>
      <c r="F1484" s="4" t="s">
        <v>14288</v>
      </c>
      <c r="G1484" s="4" t="str">
        <f t="shared" si="46"/>
        <v>Nicolás Rodríguez-Oremos</v>
      </c>
      <c r="H1484" s="4">
        <f t="shared" si="47"/>
        <v>1867</v>
      </c>
    </row>
    <row r="1485" spans="1:8" ht="374.4" x14ac:dyDescent="0.3">
      <c r="A1485" s="4" t="s">
        <v>1182</v>
      </c>
      <c r="B1485" s="4" t="s">
        <v>3428</v>
      </c>
      <c r="C1485" s="4" t="s">
        <v>14222</v>
      </c>
      <c r="D1485" s="4" t="s">
        <v>14289</v>
      </c>
      <c r="E1485" s="4" t="s">
        <v>14290</v>
      </c>
      <c r="F1485" s="4" t="s">
        <v>14291</v>
      </c>
      <c r="G1485" s="4" t="str">
        <f t="shared" si="46"/>
        <v>Catalina Uribe Rincón-Agregar y desagregar las siglas LGBTI+</v>
      </c>
      <c r="H1485" s="4">
        <f t="shared" si="47"/>
        <v>3100</v>
      </c>
    </row>
    <row r="1486" spans="1:8" ht="409.6" x14ac:dyDescent="0.3">
      <c r="A1486" s="4" t="s">
        <v>1182</v>
      </c>
      <c r="B1486" s="4" t="s">
        <v>197</v>
      </c>
      <c r="C1486" s="4" t="s">
        <v>14292</v>
      </c>
      <c r="D1486" s="4" t="s">
        <v>14293</v>
      </c>
      <c r="E1486" s="4" t="s">
        <v>14294</v>
      </c>
      <c r="F1486" s="4" t="s">
        <v>14295</v>
      </c>
      <c r="G1486" s="4" t="str">
        <f t="shared" si="46"/>
        <v>Felipe Zuleta Lleras-¿Estamos preparados para abandonar el confinamiento?</v>
      </c>
      <c r="H1486" s="4">
        <f t="shared" si="47"/>
        <v>2951</v>
      </c>
    </row>
    <row r="1487" spans="1:8" ht="409.6" x14ac:dyDescent="0.3">
      <c r="A1487" s="4" t="s">
        <v>1182</v>
      </c>
      <c r="B1487" s="4" t="s">
        <v>411</v>
      </c>
      <c r="C1487" s="4" t="s">
        <v>14292</v>
      </c>
      <c r="D1487" s="4" t="s">
        <v>14296</v>
      </c>
      <c r="E1487" s="4" t="s">
        <v>14297</v>
      </c>
      <c r="F1487" s="4" t="s">
        <v>14298</v>
      </c>
      <c r="G1487" s="4" t="str">
        <f t="shared" si="46"/>
        <v>Tola y Maruja-Tola y Maruja interrogan al general Zapateiro sobre la inteligencia militar</v>
      </c>
      <c r="H1487" s="4">
        <f t="shared" si="47"/>
        <v>3423</v>
      </c>
    </row>
    <row r="1488" spans="1:8" ht="374.4" x14ac:dyDescent="0.3">
      <c r="A1488" s="4" t="s">
        <v>1182</v>
      </c>
      <c r="B1488" s="4" t="s">
        <v>201</v>
      </c>
      <c r="C1488" s="4" t="s">
        <v>14292</v>
      </c>
      <c r="D1488" s="4" t="s">
        <v>14299</v>
      </c>
      <c r="E1488" s="4" t="s">
        <v>14300</v>
      </c>
      <c r="F1488" s="4" t="s">
        <v>14301</v>
      </c>
      <c r="G1488" s="4" t="str">
        <f t="shared" si="46"/>
        <v>Piedad Bonnett-Hagámoslo difícil</v>
      </c>
      <c r="H1488" s="4">
        <f t="shared" si="47"/>
        <v>3268</v>
      </c>
    </row>
    <row r="1489" spans="1:8" ht="409.6" x14ac:dyDescent="0.3">
      <c r="A1489" s="4" t="s">
        <v>1182</v>
      </c>
      <c r="B1489" s="4" t="s">
        <v>820</v>
      </c>
      <c r="C1489" s="4" t="s">
        <v>14292</v>
      </c>
      <c r="D1489" s="4" t="s">
        <v>14302</v>
      </c>
      <c r="E1489" s="4" t="s">
        <v>14303</v>
      </c>
      <c r="F1489" s="4" t="s">
        <v>14304</v>
      </c>
      <c r="G1489" s="4" t="str">
        <f t="shared" si="46"/>
        <v>Rodrigo Uprimny-Laicidad</v>
      </c>
      <c r="H1489" s="4">
        <f t="shared" si="47"/>
        <v>3664</v>
      </c>
    </row>
    <row r="1490" spans="1:8" ht="388.8" x14ac:dyDescent="0.3">
      <c r="A1490" s="4" t="s">
        <v>1182</v>
      </c>
      <c r="B1490" s="4" t="s">
        <v>671</v>
      </c>
      <c r="C1490" s="4" t="s">
        <v>14292</v>
      </c>
      <c r="D1490" s="4" t="s">
        <v>14305</v>
      </c>
      <c r="E1490" s="4" t="s">
        <v>14306</v>
      </c>
      <c r="F1490" s="4" t="s">
        <v>14307</v>
      </c>
      <c r="G1490" s="4" t="str">
        <f t="shared" si="46"/>
        <v>Armando Montenegro-Pandemia y reformas</v>
      </c>
      <c r="H1490" s="4">
        <f t="shared" si="47"/>
        <v>3332</v>
      </c>
    </row>
    <row r="1491" spans="1:8" ht="403.2" x14ac:dyDescent="0.3">
      <c r="A1491" s="4" t="s">
        <v>1182</v>
      </c>
      <c r="B1491" s="4" t="s">
        <v>10792</v>
      </c>
      <c r="C1491" s="4" t="s">
        <v>14292</v>
      </c>
      <c r="D1491" s="4" t="s">
        <v>14308</v>
      </c>
      <c r="E1491" s="4" t="s">
        <v>14309</v>
      </c>
      <c r="F1491" s="4" t="s">
        <v>14310</v>
      </c>
      <c r="G1491" s="4" t="str">
        <f t="shared" si="46"/>
        <v>Carlos Enrique Moreno-Destrabando el desarrollo agropecuario</v>
      </c>
      <c r="H1491" s="4">
        <f t="shared" si="47"/>
        <v>3272</v>
      </c>
    </row>
    <row r="1492" spans="1:8" ht="288" x14ac:dyDescent="0.3">
      <c r="A1492" s="4" t="s">
        <v>1182</v>
      </c>
      <c r="B1492" s="4" t="s">
        <v>173</v>
      </c>
      <c r="C1492" s="4" t="s">
        <v>14255</v>
      </c>
      <c r="D1492" s="4" t="s">
        <v>14311</v>
      </c>
      <c r="E1492" s="4" t="s">
        <v>14312</v>
      </c>
      <c r="F1492" s="4" t="s">
        <v>14313</v>
      </c>
      <c r="G1492" s="4" t="str">
        <f t="shared" si="46"/>
        <v>Fernando Araújo Vélez-Reiniciarnos</v>
      </c>
      <c r="H1492" s="4">
        <f t="shared" si="47"/>
        <v>2572</v>
      </c>
    </row>
    <row r="1493" spans="1:8" ht="409.6" x14ac:dyDescent="0.3">
      <c r="A1493" s="4" t="s">
        <v>1182</v>
      </c>
      <c r="B1493" s="4" t="s">
        <v>186</v>
      </c>
      <c r="C1493" s="4" t="s">
        <v>14255</v>
      </c>
      <c r="D1493" s="4" t="s">
        <v>14314</v>
      </c>
      <c r="E1493" s="4" t="s">
        <v>14315</v>
      </c>
      <c r="F1493" s="4" t="s">
        <v>14316</v>
      </c>
      <c r="G1493" s="4" t="str">
        <f t="shared" si="46"/>
        <v>Humberto de la Calle-Cuba ha apoyado la paz</v>
      </c>
      <c r="H1493" s="4">
        <f t="shared" si="47"/>
        <v>3472</v>
      </c>
    </row>
    <row r="1494" spans="1:8" ht="409.6" x14ac:dyDescent="0.3">
      <c r="A1494" s="4" t="s">
        <v>1182</v>
      </c>
      <c r="B1494" s="4" t="s">
        <v>444</v>
      </c>
      <c r="C1494" s="4" t="s">
        <v>14255</v>
      </c>
      <c r="D1494" s="4" t="s">
        <v>14317</v>
      </c>
      <c r="E1494" s="4" t="s">
        <v>14318</v>
      </c>
      <c r="F1494" s="4" t="s">
        <v>14319</v>
      </c>
      <c r="G1494" s="4" t="str">
        <f t="shared" si="46"/>
        <v>Eduardo Sarmiento-Propuesta para una nueva era</v>
      </c>
      <c r="H1494" s="4">
        <f t="shared" si="47"/>
        <v>3822</v>
      </c>
    </row>
    <row r="1495" spans="1:8" ht="388.8" x14ac:dyDescent="0.3">
      <c r="A1495" s="4" t="s">
        <v>1182</v>
      </c>
      <c r="B1495" s="4" t="s">
        <v>182</v>
      </c>
      <c r="C1495" s="4" t="s">
        <v>14292</v>
      </c>
      <c r="D1495" s="4" t="s">
        <v>14320</v>
      </c>
      <c r="E1495" s="4" t="s">
        <v>14321</v>
      </c>
      <c r="F1495" s="4" t="s">
        <v>14322</v>
      </c>
      <c r="G1495" s="4" t="str">
        <f t="shared" si="46"/>
        <v>Tatiana Acevedo Guerrero-A caballo regalado sí se le mira el colmillo</v>
      </c>
      <c r="H1495" s="4">
        <f t="shared" si="47"/>
        <v>3376</v>
      </c>
    </row>
    <row r="1496" spans="1:8" ht="409.6" x14ac:dyDescent="0.3">
      <c r="A1496" s="4" t="s">
        <v>1182</v>
      </c>
      <c r="B1496" s="4" t="s">
        <v>431</v>
      </c>
      <c r="C1496" s="4" t="s">
        <v>14292</v>
      </c>
      <c r="D1496" s="4" t="s">
        <v>14323</v>
      </c>
      <c r="E1496" s="4" t="s">
        <v>14324</v>
      </c>
      <c r="F1496" s="4" t="s">
        <v>14325</v>
      </c>
      <c r="G1496" s="4" t="str">
        <f t="shared" si="46"/>
        <v>Yohir Akerman-Hechos</v>
      </c>
      <c r="H1496" s="4">
        <f t="shared" si="47"/>
        <v>6880</v>
      </c>
    </row>
    <row r="1497" spans="1:8" ht="409.6" x14ac:dyDescent="0.3">
      <c r="A1497" s="4" t="s">
        <v>1182</v>
      </c>
      <c r="B1497" s="4" t="s">
        <v>189</v>
      </c>
      <c r="C1497" s="4" t="s">
        <v>14292</v>
      </c>
      <c r="D1497" s="4" t="s">
        <v>14326</v>
      </c>
      <c r="E1497" s="4" t="s">
        <v>14327</v>
      </c>
      <c r="F1497" s="4" t="s">
        <v>14328</v>
      </c>
      <c r="G1497" s="4" t="str">
        <f t="shared" si="46"/>
        <v>Ramiro Bejarano Guzmán-Justicia en tiempos del terror</v>
      </c>
      <c r="H1497" s="4">
        <f t="shared" si="47"/>
        <v>4310</v>
      </c>
    </row>
    <row r="1498" spans="1:8" ht="409.6" x14ac:dyDescent="0.3">
      <c r="A1498" s="4" t="s">
        <v>1182</v>
      </c>
      <c r="B1498" s="4" t="s">
        <v>157</v>
      </c>
      <c r="C1498" s="4" t="s">
        <v>14255</v>
      </c>
      <c r="D1498" s="4" t="s">
        <v>14329</v>
      </c>
      <c r="E1498" s="4" t="s">
        <v>14330</v>
      </c>
      <c r="F1498" s="4" t="s">
        <v>14331</v>
      </c>
      <c r="G1498" s="4" t="str">
        <f t="shared" si="46"/>
        <v>Marc Hofstetter-De virus y libertades endémicas</v>
      </c>
      <c r="H1498" s="4">
        <f t="shared" si="47"/>
        <v>3118</v>
      </c>
    </row>
    <row r="1499" spans="1:8" ht="409.6" x14ac:dyDescent="0.3">
      <c r="A1499" s="4" t="s">
        <v>1182</v>
      </c>
      <c r="B1499" s="4" t="s">
        <v>2237</v>
      </c>
      <c r="C1499" s="4" t="s">
        <v>14292</v>
      </c>
      <c r="D1499" s="4" t="s">
        <v>14332</v>
      </c>
      <c r="E1499" s="4" t="s">
        <v>14333</v>
      </c>
      <c r="F1499" s="4" t="s">
        <v>14334</v>
      </c>
      <c r="G1499" s="4" t="str">
        <f t="shared" si="46"/>
        <v>William Ospina-Nostalgia de Colombia</v>
      </c>
      <c r="H1499" s="4">
        <f t="shared" si="47"/>
        <v>6984</v>
      </c>
    </row>
    <row r="1500" spans="1:8" ht="409.6" x14ac:dyDescent="0.3">
      <c r="A1500" s="4" t="s">
        <v>1182</v>
      </c>
      <c r="B1500" s="4" t="s">
        <v>166</v>
      </c>
      <c r="C1500" s="4" t="s">
        <v>14292</v>
      </c>
      <c r="D1500" s="4" t="s">
        <v>14335</v>
      </c>
      <c r="E1500" s="4" t="s">
        <v>14336</v>
      </c>
      <c r="F1500" s="4" t="s">
        <v>14337</v>
      </c>
      <c r="G1500" s="4" t="str">
        <f t="shared" si="46"/>
        <v>Héctor Abad Faciolince-Ideología viral</v>
      </c>
      <c r="H1500" s="4">
        <f t="shared" si="47"/>
        <v>4012</v>
      </c>
    </row>
    <row r="1501" spans="1:8" ht="388.8" x14ac:dyDescent="0.3">
      <c r="A1501" s="4" t="s">
        <v>1182</v>
      </c>
      <c r="B1501" s="4" t="s">
        <v>193</v>
      </c>
      <c r="C1501" s="4" t="s">
        <v>14255</v>
      </c>
      <c r="D1501" s="4" t="s">
        <v>14338</v>
      </c>
      <c r="E1501" s="4" t="s">
        <v>14339</v>
      </c>
      <c r="F1501" s="4" t="s">
        <v>14340</v>
      </c>
      <c r="G1501" s="4" t="str">
        <f t="shared" si="46"/>
        <v>Mauricio Botero Caicedo-Buscando una Colombia limpia, ¡Los incentivos son los que funcionan!</v>
      </c>
      <c r="H1501" s="4">
        <f t="shared" si="47"/>
        <v>3552</v>
      </c>
    </row>
    <row r="1502" spans="1:8" ht="409.6" x14ac:dyDescent="0.3">
      <c r="A1502" s="4" t="s">
        <v>1182</v>
      </c>
      <c r="B1502" s="4" t="s">
        <v>462</v>
      </c>
      <c r="C1502" s="4" t="s">
        <v>14341</v>
      </c>
      <c r="D1502" s="4" t="s">
        <v>14342</v>
      </c>
      <c r="E1502" s="4" t="s">
        <v>14343</v>
      </c>
      <c r="F1502" s="4" t="s">
        <v>14344</v>
      </c>
      <c r="G1502" s="4" t="str">
        <f t="shared" si="46"/>
        <v>Gazapera-Gazapera (18/05/20)</v>
      </c>
      <c r="H1502" s="4">
        <f t="shared" si="47"/>
        <v>1710</v>
      </c>
    </row>
    <row r="1503" spans="1:8" ht="409.6" x14ac:dyDescent="0.3">
      <c r="A1503" s="4" t="s">
        <v>1182</v>
      </c>
      <c r="B1503" s="4" t="s">
        <v>470</v>
      </c>
      <c r="C1503" s="4" t="s">
        <v>14341</v>
      </c>
      <c r="D1503" s="4" t="s">
        <v>14345</v>
      </c>
      <c r="E1503" s="4" t="s">
        <v>14346</v>
      </c>
      <c r="F1503" s="4" t="s">
        <v>14347</v>
      </c>
      <c r="G1503" s="4" t="str">
        <f t="shared" si="46"/>
        <v>Luis Carvajal Basto-Gobernando con la enfermedad</v>
      </c>
      <c r="H1503" s="4">
        <f t="shared" si="47"/>
        <v>4323</v>
      </c>
    </row>
    <row r="1504" spans="1:8" ht="409.6" x14ac:dyDescent="0.3">
      <c r="A1504" s="4" t="s">
        <v>1182</v>
      </c>
      <c r="B1504" s="4" t="s">
        <v>401</v>
      </c>
      <c r="C1504" s="4" t="s">
        <v>14341</v>
      </c>
      <c r="D1504" s="4" t="s">
        <v>14348</v>
      </c>
      <c r="E1504" s="4" t="s">
        <v>14349</v>
      </c>
      <c r="F1504" s="4" t="s">
        <v>14350</v>
      </c>
      <c r="G1504" s="4" t="str">
        <f t="shared" si="46"/>
        <v>Daniel Mera Villamizar-Diez ideas para un rol crucial de la educación superior en la recuperación económica y social</v>
      </c>
      <c r="H1504" s="4">
        <f t="shared" si="47"/>
        <v>4800</v>
      </c>
    </row>
    <row r="1505" spans="1:8" ht="331.2" x14ac:dyDescent="0.3">
      <c r="A1505" s="4" t="s">
        <v>1182</v>
      </c>
      <c r="B1505" s="4" t="s">
        <v>451</v>
      </c>
      <c r="C1505" s="4" t="s">
        <v>14292</v>
      </c>
      <c r="D1505" s="4" t="s">
        <v>14351</v>
      </c>
      <c r="E1505" s="4" t="s">
        <v>14352</v>
      </c>
      <c r="F1505" s="4" t="s">
        <v>14353</v>
      </c>
      <c r="G1505" s="4" t="str">
        <f t="shared" si="46"/>
        <v>Juan Carlos Gómez-Sin talento nacional</v>
      </c>
      <c r="H1505" s="4">
        <f t="shared" si="47"/>
        <v>2274</v>
      </c>
    </row>
    <row r="1506" spans="1:8" ht="403.2" x14ac:dyDescent="0.3">
      <c r="A1506" s="4" t="s">
        <v>1182</v>
      </c>
      <c r="B1506" s="4" t="s">
        <v>30</v>
      </c>
      <c r="C1506" s="4" t="s">
        <v>14341</v>
      </c>
      <c r="D1506" s="4" t="s">
        <v>14354</v>
      </c>
      <c r="E1506" s="4" t="s">
        <v>14355</v>
      </c>
      <c r="F1506" s="4" t="s">
        <v>14356</v>
      </c>
      <c r="G1506" s="4" t="str">
        <f t="shared" si="46"/>
        <v>Alvaro Forero Tascón-La apuesta cicatera de Carrasquilla: ¿prudente o temeraria?</v>
      </c>
      <c r="H1506" s="4">
        <f t="shared" si="47"/>
        <v>3214</v>
      </c>
    </row>
    <row r="1507" spans="1:8" ht="360" x14ac:dyDescent="0.3">
      <c r="A1507" s="4" t="s">
        <v>1182</v>
      </c>
      <c r="B1507" s="4" t="s">
        <v>501</v>
      </c>
      <c r="C1507" s="4" t="s">
        <v>14341</v>
      </c>
      <c r="D1507" s="4" t="s">
        <v>14357</v>
      </c>
      <c r="E1507" s="4" t="s">
        <v>14358</v>
      </c>
      <c r="F1507" s="4" t="s">
        <v>14359</v>
      </c>
      <c r="G1507" s="4" t="str">
        <f t="shared" si="46"/>
        <v>Santiago Montenegro-La informalidad, el gran problema</v>
      </c>
      <c r="H1507" s="4">
        <f t="shared" si="47"/>
        <v>3451</v>
      </c>
    </row>
    <row r="1508" spans="1:8" ht="360" x14ac:dyDescent="0.3">
      <c r="A1508" s="4" t="s">
        <v>1182</v>
      </c>
      <c r="B1508" s="4" t="s">
        <v>508</v>
      </c>
      <c r="C1508" s="4" t="s">
        <v>14341</v>
      </c>
      <c r="D1508" s="4" t="s">
        <v>14360</v>
      </c>
      <c r="E1508" s="4" t="s">
        <v>14361</v>
      </c>
      <c r="F1508" s="4" t="s">
        <v>14362</v>
      </c>
      <c r="G1508" s="4" t="str">
        <f t="shared" si="46"/>
        <v>Antonio Casale-Rodó la pelota</v>
      </c>
      <c r="H1508" s="4">
        <f t="shared" si="47"/>
        <v>2544</v>
      </c>
    </row>
    <row r="1509" spans="1:8" ht="409.6" x14ac:dyDescent="0.3">
      <c r="A1509" s="4" t="s">
        <v>1182</v>
      </c>
      <c r="B1509" s="4" t="s">
        <v>483</v>
      </c>
      <c r="C1509" s="4" t="s">
        <v>14341</v>
      </c>
      <c r="D1509" s="4" t="s">
        <v>14363</v>
      </c>
      <c r="E1509" s="4" t="s">
        <v>14364</v>
      </c>
      <c r="F1509" s="4" t="s">
        <v>14365</v>
      </c>
      <c r="G1509" s="4" t="str">
        <f t="shared" si="46"/>
        <v>Indalecio Dangond B.-Bienvenido el debate</v>
      </c>
      <c r="H1509" s="4">
        <f t="shared" si="47"/>
        <v>3341</v>
      </c>
    </row>
    <row r="1510" spans="1:8" ht="403.2" x14ac:dyDescent="0.3">
      <c r="A1510" s="4" t="s">
        <v>1182</v>
      </c>
      <c r="B1510" s="4" t="s">
        <v>222</v>
      </c>
      <c r="C1510" s="4" t="s">
        <v>14292</v>
      </c>
      <c r="D1510" s="4" t="s">
        <v>14366</v>
      </c>
      <c r="E1510" s="4" t="s">
        <v>14367</v>
      </c>
      <c r="F1510" s="4" t="s">
        <v>14368</v>
      </c>
      <c r="G1510" s="4" t="str">
        <f t="shared" si="46"/>
        <v>Lorenzo Madrigal-El poder y la propaganda</v>
      </c>
      <c r="H1510" s="4">
        <f t="shared" si="47"/>
        <v>2750</v>
      </c>
    </row>
    <row r="1511" spans="1:8" ht="403.2" x14ac:dyDescent="0.3">
      <c r="A1511" s="4" t="s">
        <v>1182</v>
      </c>
      <c r="B1511" s="4" t="s">
        <v>235</v>
      </c>
      <c r="C1511" s="4" t="s">
        <v>14341</v>
      </c>
      <c r="D1511" s="4" t="s">
        <v>14369</v>
      </c>
      <c r="E1511" s="4" t="s">
        <v>14370</v>
      </c>
      <c r="F1511" s="4" t="s">
        <v>14371</v>
      </c>
      <c r="G1511" s="4" t="str">
        <f t="shared" si="46"/>
        <v>Salomón Kalmanovitz-Las propuestas de las coaliciones</v>
      </c>
      <c r="H1511" s="4">
        <f t="shared" si="47"/>
        <v>3428</v>
      </c>
    </row>
    <row r="1512" spans="1:8" ht="409.6" x14ac:dyDescent="0.3">
      <c r="A1512" s="4" t="s">
        <v>1182</v>
      </c>
      <c r="B1512" s="4" t="s">
        <v>245</v>
      </c>
      <c r="C1512" s="4" t="s">
        <v>14372</v>
      </c>
      <c r="D1512" s="4" t="s">
        <v>14373</v>
      </c>
      <c r="E1512" s="4" t="s">
        <v>14374</v>
      </c>
      <c r="F1512" s="4" t="s">
        <v>14375</v>
      </c>
      <c r="G1512" s="4" t="str">
        <f t="shared" si="46"/>
        <v>Beatriz Vanegas Athías-Literatura y política</v>
      </c>
      <c r="H1512" s="4">
        <f t="shared" si="47"/>
        <v>3296</v>
      </c>
    </row>
    <row r="1513" spans="1:8" ht="259.2" x14ac:dyDescent="0.3">
      <c r="A1513" s="4" t="s">
        <v>1182</v>
      </c>
      <c r="B1513" s="4" t="s">
        <v>280</v>
      </c>
      <c r="C1513" s="4" t="s">
        <v>14372</v>
      </c>
      <c r="D1513" s="4" t="s">
        <v>14376</v>
      </c>
      <c r="E1513" s="4" t="s">
        <v>14377</v>
      </c>
      <c r="F1513" s="4" t="s">
        <v>14378</v>
      </c>
      <c r="G1513" s="4" t="str">
        <f t="shared" si="46"/>
        <v>Óscar Alarcón-Cuando un amigo se va</v>
      </c>
      <c r="H1513" s="4">
        <f t="shared" si="47"/>
        <v>1903</v>
      </c>
    </row>
    <row r="1514" spans="1:8" ht="409.6" x14ac:dyDescent="0.3">
      <c r="A1514" s="4" t="s">
        <v>1182</v>
      </c>
      <c r="B1514" s="4" t="s">
        <v>1273</v>
      </c>
      <c r="C1514" s="4" t="s">
        <v>14372</v>
      </c>
      <c r="D1514" s="4" t="s">
        <v>14379</v>
      </c>
      <c r="E1514" s="4" t="s">
        <v>14380</v>
      </c>
      <c r="F1514" s="4" t="s">
        <v>14381</v>
      </c>
      <c r="G1514" s="4" t="str">
        <f t="shared" si="46"/>
        <v>Daniel García-Peña-Señal de vida</v>
      </c>
      <c r="H1514" s="4">
        <f t="shared" si="47"/>
        <v>5564</v>
      </c>
    </row>
    <row r="1515" spans="1:8" ht="409.6" x14ac:dyDescent="0.3">
      <c r="A1515" s="4" t="s">
        <v>1182</v>
      </c>
      <c r="B1515" s="4" t="s">
        <v>1236</v>
      </c>
      <c r="C1515" s="4" t="s">
        <v>14372</v>
      </c>
      <c r="D1515" s="4" t="s">
        <v>14382</v>
      </c>
      <c r="E1515" s="4" t="s">
        <v>14383</v>
      </c>
      <c r="F1515" s="4" t="s">
        <v>14384</v>
      </c>
      <c r="G1515" s="4" t="str">
        <f t="shared" si="46"/>
        <v>David Yanovich-La importancia del corredor</v>
      </c>
      <c r="H1515" s="4">
        <f t="shared" si="47"/>
        <v>3727</v>
      </c>
    </row>
    <row r="1516" spans="1:8" ht="409.6" x14ac:dyDescent="0.3">
      <c r="A1516" s="4" t="s">
        <v>1182</v>
      </c>
      <c r="B1516" s="4" t="s">
        <v>690</v>
      </c>
      <c r="C1516" s="4" t="s">
        <v>14372</v>
      </c>
      <c r="D1516" s="4" t="s">
        <v>14385</v>
      </c>
      <c r="E1516" s="4" t="s">
        <v>14386</v>
      </c>
      <c r="F1516" s="4" t="s">
        <v>14387</v>
      </c>
      <c r="G1516" s="4" t="str">
        <f t="shared" si="46"/>
        <v>Aura Lucía Mera-Da igual</v>
      </c>
      <c r="H1516" s="4">
        <f t="shared" si="47"/>
        <v>3353</v>
      </c>
    </row>
    <row r="1517" spans="1:8" ht="409.6" x14ac:dyDescent="0.3">
      <c r="A1517" s="4" t="s">
        <v>1182</v>
      </c>
      <c r="B1517" s="4" t="s">
        <v>264</v>
      </c>
      <c r="C1517" s="4" t="s">
        <v>14372</v>
      </c>
      <c r="D1517" s="4" t="s">
        <v>14388</v>
      </c>
      <c r="E1517" s="4" t="s">
        <v>14389</v>
      </c>
      <c r="F1517" s="4" t="s">
        <v>14390</v>
      </c>
      <c r="G1517" s="4" t="str">
        <f t="shared" si="46"/>
        <v>Gonzalo Hernández-Mantener la democracia, maestro</v>
      </c>
      <c r="H1517" s="4">
        <f t="shared" si="47"/>
        <v>3310</v>
      </c>
    </row>
    <row r="1518" spans="1:8" ht="345.6" x14ac:dyDescent="0.3">
      <c r="A1518" s="4" t="s">
        <v>1182</v>
      </c>
      <c r="B1518" s="4" t="s">
        <v>272</v>
      </c>
      <c r="C1518" s="4" t="s">
        <v>14372</v>
      </c>
      <c r="D1518" s="4" t="s">
        <v>14391</v>
      </c>
      <c r="E1518" s="4" t="s">
        <v>14392</v>
      </c>
      <c r="F1518" s="4" t="s">
        <v>14393</v>
      </c>
      <c r="G1518" s="4" t="str">
        <f t="shared" si="46"/>
        <v>Yesid Reyes Alvarado-La JEP y el Palacio de Justicia</v>
      </c>
      <c r="H1518" s="4">
        <f t="shared" si="47"/>
        <v>3155</v>
      </c>
    </row>
    <row r="1519" spans="1:8" ht="409.6" x14ac:dyDescent="0.3">
      <c r="A1519" s="4" t="s">
        <v>1182</v>
      </c>
      <c r="B1519" s="4" t="s">
        <v>544</v>
      </c>
      <c r="C1519" s="4" t="s">
        <v>14372</v>
      </c>
      <c r="D1519" s="4" t="s">
        <v>14394</v>
      </c>
      <c r="E1519" s="4" t="s">
        <v>14395</v>
      </c>
      <c r="F1519" s="4" t="s">
        <v>14396</v>
      </c>
      <c r="G1519" s="4" t="str">
        <f t="shared" si="46"/>
        <v>Cristina de la Torre-Colombia posvirus: opciones a debate</v>
      </c>
      <c r="H1519" s="4">
        <f t="shared" si="47"/>
        <v>3745</v>
      </c>
    </row>
    <row r="1520" spans="1:8" ht="409.6" x14ac:dyDescent="0.3">
      <c r="A1520" s="4" t="s">
        <v>1182</v>
      </c>
      <c r="B1520" s="4" t="s">
        <v>248</v>
      </c>
      <c r="C1520" s="4" t="s">
        <v>14372</v>
      </c>
      <c r="D1520" s="4" t="s">
        <v>14397</v>
      </c>
      <c r="E1520" s="4" t="s">
        <v>14398</v>
      </c>
      <c r="F1520" s="4" t="s">
        <v>14399</v>
      </c>
      <c r="G1520" s="4" t="str">
        <f t="shared" si="46"/>
        <v>Eduardo Barajas Sandoval-Nos tocó aprender historia</v>
      </c>
      <c r="H1520" s="4">
        <f t="shared" si="47"/>
        <v>4644</v>
      </c>
    </row>
    <row r="1521" spans="1:8" ht="403.2" x14ac:dyDescent="0.3">
      <c r="A1521" s="4" t="s">
        <v>1182</v>
      </c>
      <c r="B1521" s="4" t="s">
        <v>256</v>
      </c>
      <c r="C1521" s="4" t="s">
        <v>14341</v>
      </c>
      <c r="D1521" s="4" t="s">
        <v>14400</v>
      </c>
      <c r="E1521" s="4" t="s">
        <v>14401</v>
      </c>
      <c r="F1521" s="4" t="s">
        <v>14402</v>
      </c>
      <c r="G1521" s="4" t="str">
        <f t="shared" si="46"/>
        <v>Jorge Tovar-El fútbol debe abrir, pero bien</v>
      </c>
      <c r="H1521" s="4">
        <f t="shared" si="47"/>
        <v>2988</v>
      </c>
    </row>
    <row r="1522" spans="1:8" ht="409.6" x14ac:dyDescent="0.3">
      <c r="A1522" s="4" t="s">
        <v>1182</v>
      </c>
      <c r="B1522" s="4" t="s">
        <v>269</v>
      </c>
      <c r="C1522" s="4" t="s">
        <v>14372</v>
      </c>
      <c r="D1522" s="4" t="s">
        <v>14403</v>
      </c>
      <c r="E1522" s="4" t="s">
        <v>14404</v>
      </c>
      <c r="F1522" s="4" t="s">
        <v>14405</v>
      </c>
      <c r="G1522" s="4" t="str">
        <f t="shared" si="46"/>
        <v>Reinaldo Spitaletta-La peste ayer y ahora</v>
      </c>
      <c r="H1522" s="4">
        <f t="shared" si="47"/>
        <v>4649</v>
      </c>
    </row>
    <row r="1523" spans="1:8" ht="374.4" x14ac:dyDescent="0.3">
      <c r="A1523" s="4" t="s">
        <v>1182</v>
      </c>
      <c r="B1523" s="4" t="s">
        <v>683</v>
      </c>
      <c r="C1523" s="4" t="s">
        <v>14372</v>
      </c>
      <c r="D1523" s="4" t="s">
        <v>14406</v>
      </c>
      <c r="E1523" s="4" t="s">
        <v>14407</v>
      </c>
      <c r="F1523" s="4" t="s">
        <v>14408</v>
      </c>
      <c r="G1523" s="4" t="str">
        <f t="shared" si="46"/>
        <v>J. William Pearl-Incompleto</v>
      </c>
      <c r="H1523" s="4">
        <f t="shared" si="47"/>
        <v>2906</v>
      </c>
    </row>
    <row r="1524" spans="1:8" ht="409.6" x14ac:dyDescent="0.3">
      <c r="A1524" s="4" t="s">
        <v>1182</v>
      </c>
      <c r="B1524" s="4" t="s">
        <v>1618</v>
      </c>
      <c r="C1524" s="4" t="s">
        <v>14372</v>
      </c>
      <c r="D1524" s="4" t="s">
        <v>14409</v>
      </c>
      <c r="E1524" s="4" t="s">
        <v>14410</v>
      </c>
      <c r="F1524" s="4" t="s">
        <v>14411</v>
      </c>
      <c r="G1524" s="4" t="str">
        <f t="shared" si="46"/>
        <v>Pedro Viveros-La telegraduación</v>
      </c>
      <c r="H1524" s="4">
        <f t="shared" si="47"/>
        <v>3806</v>
      </c>
    </row>
    <row r="1525" spans="1:8" ht="409.6" x14ac:dyDescent="0.3">
      <c r="A1525" s="4" t="s">
        <v>1182</v>
      </c>
      <c r="B1525" s="4" t="s">
        <v>260</v>
      </c>
      <c r="C1525" s="4" t="s">
        <v>14372</v>
      </c>
      <c r="D1525" s="4" t="s">
        <v>14412</v>
      </c>
      <c r="E1525" s="4" t="s">
        <v>14413</v>
      </c>
      <c r="F1525" s="4" t="s">
        <v>14414</v>
      </c>
      <c r="G1525" s="4" t="str">
        <f t="shared" si="46"/>
        <v>Gloria Arias Nieto-El baile del escorpión</v>
      </c>
      <c r="H1525" s="4">
        <f t="shared" si="47"/>
        <v>3317</v>
      </c>
    </row>
    <row r="1526" spans="1:8" ht="409.6" x14ac:dyDescent="0.3">
      <c r="A1526" s="4" t="s">
        <v>1182</v>
      </c>
      <c r="B1526" s="4" t="s">
        <v>9066</v>
      </c>
      <c r="C1526" s="4" t="s">
        <v>14372</v>
      </c>
      <c r="D1526" s="4" t="s">
        <v>14415</v>
      </c>
      <c r="E1526" s="4" t="s">
        <v>14416</v>
      </c>
      <c r="F1526" s="4" t="s">
        <v>14417</v>
      </c>
      <c r="G1526" s="4" t="str">
        <f t="shared" si="46"/>
        <v>Ignacio Zuleta Ll.-Pena odiosa</v>
      </c>
      <c r="H1526" s="4">
        <f t="shared" si="47"/>
        <v>3962</v>
      </c>
    </row>
    <row r="1527" spans="1:8" ht="409.6" x14ac:dyDescent="0.3">
      <c r="A1527" s="4" t="s">
        <v>1182</v>
      </c>
      <c r="B1527" s="4" t="s">
        <v>718</v>
      </c>
      <c r="C1527" s="4" t="s">
        <v>14418</v>
      </c>
      <c r="D1527" s="4" t="s">
        <v>14419</v>
      </c>
      <c r="E1527" s="4" t="s">
        <v>14420</v>
      </c>
      <c r="F1527" s="4" t="s">
        <v>14421</v>
      </c>
      <c r="G1527" s="4" t="str">
        <f t="shared" si="46"/>
        <v>Andrés Hoyos-El ingreso básico universal</v>
      </c>
      <c r="H1527" s="4">
        <f t="shared" si="47"/>
        <v>3429</v>
      </c>
    </row>
    <row r="1528" spans="1:8" ht="409.6" x14ac:dyDescent="0.3">
      <c r="A1528" s="4" t="s">
        <v>1182</v>
      </c>
      <c r="B1528" s="4" t="s">
        <v>305</v>
      </c>
      <c r="C1528" s="4" t="s">
        <v>14372</v>
      </c>
      <c r="D1528" s="4" t="s">
        <v>14422</v>
      </c>
      <c r="E1528" s="4" t="s">
        <v>14423</v>
      </c>
      <c r="F1528" s="4" t="s">
        <v>14424</v>
      </c>
      <c r="G1528" s="4" t="str">
        <f t="shared" si="46"/>
        <v>Arlene B. Tickner-Crimen organizado</v>
      </c>
      <c r="H1528" s="4">
        <f t="shared" si="47"/>
        <v>3479</v>
      </c>
    </row>
    <row r="1529" spans="1:8" ht="409.6" x14ac:dyDescent="0.3">
      <c r="A1529" s="4" t="s">
        <v>1182</v>
      </c>
      <c r="B1529" s="4" t="s">
        <v>1937</v>
      </c>
      <c r="C1529" s="4" t="s">
        <v>14418</v>
      </c>
      <c r="D1529" s="4" t="s">
        <v>14425</v>
      </c>
      <c r="E1529" s="4" t="s">
        <v>14426</v>
      </c>
      <c r="F1529" s="4" t="s">
        <v>14427</v>
      </c>
      <c r="G1529" s="4" t="str">
        <f t="shared" si="46"/>
        <v>J. D. Torres Duarte-Tomas Tranströmer o cómo contemplar con nuevos ojos</v>
      </c>
      <c r="H1529" s="4">
        <f t="shared" si="47"/>
        <v>4600</v>
      </c>
    </row>
    <row r="1530" spans="1:8" ht="302.39999999999998" x14ac:dyDescent="0.3">
      <c r="A1530" s="4" t="s">
        <v>1182</v>
      </c>
      <c r="B1530" s="4" t="s">
        <v>42</v>
      </c>
      <c r="C1530" s="4" t="s">
        <v>14372</v>
      </c>
      <c r="D1530" s="4" t="s">
        <v>14428</v>
      </c>
      <c r="E1530" s="4" t="s">
        <v>14429</v>
      </c>
      <c r="F1530" s="4" t="s">
        <v>14430</v>
      </c>
      <c r="G1530" s="4" t="str">
        <f t="shared" si="46"/>
        <v>Mario Morales-La moraleja nacional</v>
      </c>
      <c r="H1530" s="4">
        <f t="shared" si="47"/>
        <v>2056</v>
      </c>
    </row>
    <row r="1531" spans="1:8" ht="409.6" x14ac:dyDescent="0.3">
      <c r="A1531" s="4" t="s">
        <v>1182</v>
      </c>
      <c r="B1531" s="4" t="s">
        <v>38</v>
      </c>
      <c r="C1531" s="4" t="s">
        <v>14418</v>
      </c>
      <c r="D1531" s="4" t="s">
        <v>14431</v>
      </c>
      <c r="E1531" s="4" t="s">
        <v>14432</v>
      </c>
      <c r="F1531" s="4" t="s">
        <v>14433</v>
      </c>
      <c r="G1531" s="4" t="str">
        <f t="shared" si="46"/>
        <v>Uriel Ortiz Soto-Cuarentena por coronavirus trae sus beneficios</v>
      </c>
      <c r="H1531" s="4">
        <f t="shared" si="47"/>
        <v>4459</v>
      </c>
    </row>
    <row r="1532" spans="1:8" ht="409.6" x14ac:dyDescent="0.3">
      <c r="A1532" s="4" t="s">
        <v>1182</v>
      </c>
      <c r="B1532" s="4" t="s">
        <v>22</v>
      </c>
      <c r="C1532" s="4" t="s">
        <v>14418</v>
      </c>
      <c r="D1532" s="4" t="s">
        <v>14434</v>
      </c>
      <c r="E1532" s="4" t="s">
        <v>14435</v>
      </c>
      <c r="F1532" s="4" t="s">
        <v>14436</v>
      </c>
      <c r="G1532" s="4" t="str">
        <f t="shared" si="46"/>
        <v>Pascual Gaviria-Señora muerte</v>
      </c>
      <c r="H1532" s="4">
        <f t="shared" si="47"/>
        <v>3581</v>
      </c>
    </row>
    <row r="1533" spans="1:8" ht="409.6" x14ac:dyDescent="0.3">
      <c r="A1533" s="4" t="s">
        <v>1182</v>
      </c>
      <c r="B1533" s="4" t="s">
        <v>25</v>
      </c>
      <c r="C1533" s="4" t="s">
        <v>14418</v>
      </c>
      <c r="D1533" s="4" t="s">
        <v>14437</v>
      </c>
      <c r="E1533" s="4" t="s">
        <v>14438</v>
      </c>
      <c r="F1533" s="4" t="s">
        <v>14439</v>
      </c>
      <c r="G1533" s="4" t="str">
        <f t="shared" si="46"/>
        <v>Juan Pablo Ruiz Soto-Trump y seguidores colombianos</v>
      </c>
      <c r="H1533" s="4">
        <f t="shared" si="47"/>
        <v>3796</v>
      </c>
    </row>
    <row r="1534" spans="1:8" ht="409.6" x14ac:dyDescent="0.3">
      <c r="A1534" s="4" t="s">
        <v>1182</v>
      </c>
      <c r="B1534" s="4" t="s">
        <v>303</v>
      </c>
      <c r="C1534" s="4" t="s">
        <v>14418</v>
      </c>
      <c r="D1534" s="4" t="s">
        <v>14440</v>
      </c>
      <c r="E1534" s="4" t="s">
        <v>14441</v>
      </c>
      <c r="F1534" s="4" t="s">
        <v>14442</v>
      </c>
      <c r="G1534" s="4" t="str">
        <f t="shared" si="46"/>
        <v>Cecilia Orozco Tascón-No me callaré, no me autocensuraré</v>
      </c>
      <c r="H1534" s="4">
        <f t="shared" si="47"/>
        <v>4622</v>
      </c>
    </row>
    <row r="1535" spans="1:8" ht="409.6" x14ac:dyDescent="0.3">
      <c r="A1535" s="4" t="s">
        <v>1182</v>
      </c>
      <c r="B1535" s="4" t="s">
        <v>297</v>
      </c>
      <c r="C1535" s="4" t="s">
        <v>14418</v>
      </c>
      <c r="D1535" s="4" t="s">
        <v>14443</v>
      </c>
      <c r="E1535" s="4" t="s">
        <v>14444</v>
      </c>
      <c r="F1535" s="4" t="s">
        <v>14445</v>
      </c>
      <c r="G1535" s="4" t="str">
        <f t="shared" si="46"/>
        <v>Pablo Felipe Robledo-Los Tres Chiflados</v>
      </c>
      <c r="H1535" s="4">
        <f t="shared" si="47"/>
        <v>3203</v>
      </c>
    </row>
    <row r="1536" spans="1:8" ht="409.6" x14ac:dyDescent="0.3">
      <c r="A1536" s="4" t="s">
        <v>1182</v>
      </c>
      <c r="B1536" s="4" t="s">
        <v>34</v>
      </c>
      <c r="C1536" s="4" t="s">
        <v>14418</v>
      </c>
      <c r="D1536" s="4" t="s">
        <v>14446</v>
      </c>
      <c r="E1536" s="4" t="s">
        <v>14447</v>
      </c>
      <c r="F1536" s="4" t="s">
        <v>14448</v>
      </c>
      <c r="G1536" s="4" t="str">
        <f t="shared" si="46"/>
        <v>Jorge Gómez Pinilla-Uribe (o sea Duque) no combate el terror: lo crea</v>
      </c>
      <c r="H1536" s="4">
        <f t="shared" si="47"/>
        <v>5824</v>
      </c>
    </row>
    <row r="1537" spans="1:8" ht="409.6" x14ac:dyDescent="0.3">
      <c r="A1537" s="4" t="s">
        <v>1182</v>
      </c>
      <c r="B1537" s="4" t="s">
        <v>1497</v>
      </c>
      <c r="C1537" s="4" t="s">
        <v>14418</v>
      </c>
      <c r="D1537" s="4" t="s">
        <v>14449</v>
      </c>
      <c r="E1537" s="4" t="s">
        <v>14450</v>
      </c>
      <c r="F1537" s="4" t="s">
        <v>14451</v>
      </c>
      <c r="G1537" s="4" t="str">
        <f t="shared" si="46"/>
        <v>Gonzalo Silva Rivas-Cielos abiertos</v>
      </c>
      <c r="H1537" s="4">
        <f t="shared" si="47"/>
        <v>5707</v>
      </c>
    </row>
    <row r="1538" spans="1:8" ht="409.6" x14ac:dyDescent="0.3">
      <c r="A1538" s="4" t="s">
        <v>1182</v>
      </c>
      <c r="B1538" s="4" t="s">
        <v>13117</v>
      </c>
      <c r="C1538" s="4" t="s">
        <v>14418</v>
      </c>
      <c r="D1538" s="4" t="s">
        <v>14452</v>
      </c>
      <c r="E1538" s="4" t="s">
        <v>14453</v>
      </c>
      <c r="F1538" s="4" t="s">
        <v>14454</v>
      </c>
      <c r="G1538" s="4" t="str">
        <f t="shared" si="46"/>
        <v>Saúl Franco-La pandemia como enfermedad social</v>
      </c>
      <c r="H1538" s="4">
        <f t="shared" si="47"/>
        <v>4632</v>
      </c>
    </row>
    <row r="1539" spans="1:8" ht="409.6" x14ac:dyDescent="0.3">
      <c r="A1539" s="4" t="s">
        <v>1182</v>
      </c>
      <c r="B1539" s="4" t="s">
        <v>20</v>
      </c>
      <c r="C1539" s="4" t="s">
        <v>14372</v>
      </c>
      <c r="D1539" s="4" t="s">
        <v>14455</v>
      </c>
      <c r="E1539" s="4" t="s">
        <v>14456</v>
      </c>
      <c r="F1539" s="4" t="s">
        <v>14457</v>
      </c>
      <c r="G1539" s="4" t="str">
        <f t="shared" ref="G1539:G1602" si="48">_xlfn.CONCAT(B1539,"-",D1539)</f>
        <v>Marcos Peckel-Religión y Estado</v>
      </c>
      <c r="H1539" s="4">
        <f t="shared" ref="H1539:H1602" si="49">LEN(E1539)</f>
        <v>3010</v>
      </c>
    </row>
    <row r="1540" spans="1:8" ht="374.4" x14ac:dyDescent="0.3">
      <c r="A1540" s="4" t="s">
        <v>1182</v>
      </c>
      <c r="B1540" s="4" t="s">
        <v>52</v>
      </c>
      <c r="C1540" s="4" t="s">
        <v>14458</v>
      </c>
      <c r="D1540" s="4" t="s">
        <v>14459</v>
      </c>
      <c r="E1540" s="4" t="s">
        <v>14460</v>
      </c>
      <c r="F1540" s="4" t="s">
        <v>14461</v>
      </c>
      <c r="G1540" s="4" t="str">
        <f t="shared" si="48"/>
        <v>José Fernando Isaza-Legalidad</v>
      </c>
      <c r="H1540" s="4">
        <f t="shared" si="49"/>
        <v>3438</v>
      </c>
    </row>
    <row r="1541" spans="1:8" ht="409.6" x14ac:dyDescent="0.3">
      <c r="A1541" s="4" t="s">
        <v>1182</v>
      </c>
      <c r="B1541" s="4" t="s">
        <v>1178</v>
      </c>
      <c r="C1541" s="4" t="s">
        <v>14458</v>
      </c>
      <c r="D1541" s="4" t="s">
        <v>14462</v>
      </c>
      <c r="E1541" s="4" t="s">
        <v>14463</v>
      </c>
      <c r="F1541" s="4" t="s">
        <v>14464</v>
      </c>
      <c r="G1541" s="4" t="str">
        <f t="shared" si="48"/>
        <v>Michelle Arévalo Zuleta-La mesa redonda: de comensales a chefs</v>
      </c>
      <c r="H1541" s="4">
        <f t="shared" si="49"/>
        <v>3668</v>
      </c>
    </row>
    <row r="1542" spans="1:8" ht="409.6" x14ac:dyDescent="0.3">
      <c r="A1542" s="4" t="s">
        <v>1182</v>
      </c>
      <c r="B1542" s="4" t="s">
        <v>1087</v>
      </c>
      <c r="C1542" s="4" t="s">
        <v>14465</v>
      </c>
      <c r="D1542" s="4" t="s">
        <v>14466</v>
      </c>
      <c r="E1542" s="4" t="s">
        <v>14467</v>
      </c>
      <c r="F1542" s="4" t="s">
        <v>14468</v>
      </c>
      <c r="G1542" s="4" t="str">
        <f t="shared" si="48"/>
        <v>Marcelo Caruso A.-Lo que decidamos</v>
      </c>
      <c r="H1542" s="4">
        <f t="shared" si="49"/>
        <v>3957</v>
      </c>
    </row>
    <row r="1543" spans="1:8" ht="230.4" x14ac:dyDescent="0.3">
      <c r="A1543" s="4" t="s">
        <v>1182</v>
      </c>
      <c r="B1543" s="4" t="s">
        <v>1128</v>
      </c>
      <c r="C1543" s="4" t="s">
        <v>14418</v>
      </c>
      <c r="D1543" s="4" t="s">
        <v>14469</v>
      </c>
      <c r="E1543" s="4" t="s">
        <v>14470</v>
      </c>
      <c r="F1543" s="4" t="s">
        <v>14471</v>
      </c>
      <c r="G1543" s="4" t="str">
        <f t="shared" si="48"/>
        <v>Manuel Drezner-La otra encerrona</v>
      </c>
      <c r="H1543" s="4">
        <f t="shared" si="49"/>
        <v>1768</v>
      </c>
    </row>
    <row r="1544" spans="1:8" ht="388.8" x14ac:dyDescent="0.3">
      <c r="A1544" s="4" t="s">
        <v>1182</v>
      </c>
      <c r="B1544" s="4" t="s">
        <v>1225</v>
      </c>
      <c r="C1544" s="4" t="s">
        <v>14458</v>
      </c>
      <c r="D1544" s="4" t="s">
        <v>14472</v>
      </c>
      <c r="E1544" s="4" t="s">
        <v>14473</v>
      </c>
      <c r="F1544" s="4" t="s">
        <v>14474</v>
      </c>
      <c r="G1544" s="4" t="str">
        <f t="shared" si="48"/>
        <v>Elisabeth Ungar Bleier-Presidente, la corrupción no es un mal menor</v>
      </c>
      <c r="H1544" s="4">
        <f t="shared" si="49"/>
        <v>3166</v>
      </c>
    </row>
    <row r="1545" spans="1:8" ht="409.6" x14ac:dyDescent="0.3">
      <c r="A1545" s="4" t="s">
        <v>1182</v>
      </c>
      <c r="B1545" s="4" t="s">
        <v>325</v>
      </c>
      <c r="C1545" s="4" t="s">
        <v>14458</v>
      </c>
      <c r="D1545" s="4" t="s">
        <v>14475</v>
      </c>
      <c r="E1545" s="4" t="s">
        <v>14476</v>
      </c>
      <c r="F1545" s="4" t="s">
        <v>14477</v>
      </c>
      <c r="G1545" s="4" t="str">
        <f t="shared" si="48"/>
        <v>Catalina Ruiz-Navarro-Madres en la política</v>
      </c>
      <c r="H1545" s="4">
        <f t="shared" si="49"/>
        <v>3865</v>
      </c>
    </row>
    <row r="1546" spans="1:8" ht="409.6" x14ac:dyDescent="0.3">
      <c r="A1546" s="4" t="s">
        <v>1182</v>
      </c>
      <c r="B1546" s="4" t="s">
        <v>63</v>
      </c>
      <c r="C1546" s="4" t="s">
        <v>14458</v>
      </c>
      <c r="D1546" s="4" t="s">
        <v>14478</v>
      </c>
      <c r="E1546" s="4" t="s">
        <v>14479</v>
      </c>
      <c r="F1546" s="4" t="s">
        <v>14480</v>
      </c>
      <c r="G1546" s="4" t="str">
        <f t="shared" si="48"/>
        <v>Óscar Sevillano-Samuel e Iván Moreno, una lección para la justicia</v>
      </c>
      <c r="H1546" s="4">
        <f t="shared" si="49"/>
        <v>3165</v>
      </c>
    </row>
    <row r="1547" spans="1:8" ht="331.2" x14ac:dyDescent="0.3">
      <c r="A1547" s="4" t="s">
        <v>1182</v>
      </c>
      <c r="B1547" s="4" t="s">
        <v>366</v>
      </c>
      <c r="C1547" s="4" t="s">
        <v>14458</v>
      </c>
      <c r="D1547" s="4" t="s">
        <v>14481</v>
      </c>
      <c r="E1547" s="4" t="s">
        <v>14482</v>
      </c>
      <c r="F1547" s="4" t="s">
        <v>14483</v>
      </c>
      <c r="G1547" s="4" t="str">
        <f t="shared" si="48"/>
        <v>Luis Felipe Henao-SOS por las víctimas en la cuarentena</v>
      </c>
      <c r="H1547" s="4">
        <f t="shared" si="49"/>
        <v>2495</v>
      </c>
    </row>
    <row r="1548" spans="1:8" ht="409.6" x14ac:dyDescent="0.3">
      <c r="A1548" s="4" t="s">
        <v>1182</v>
      </c>
      <c r="B1548" s="4" t="s">
        <v>601</v>
      </c>
      <c r="C1548" s="4" t="s">
        <v>14458</v>
      </c>
      <c r="D1548" s="4" t="s">
        <v>14484</v>
      </c>
      <c r="E1548" s="4" t="s">
        <v>14485</v>
      </c>
      <c r="F1548" s="4" t="s">
        <v>14486</v>
      </c>
      <c r="G1548" s="4" t="str">
        <f t="shared" si="48"/>
        <v>Yolanda Ruiz-Del dicho al hecho</v>
      </c>
      <c r="H1548" s="4">
        <f t="shared" si="49"/>
        <v>3873</v>
      </c>
    </row>
    <row r="1549" spans="1:8" ht="409.6" x14ac:dyDescent="0.3">
      <c r="A1549" s="4" t="s">
        <v>1182</v>
      </c>
      <c r="B1549" s="4" t="s">
        <v>75</v>
      </c>
      <c r="C1549" s="4" t="s">
        <v>14458</v>
      </c>
      <c r="D1549" s="4" t="s">
        <v>14487</v>
      </c>
      <c r="E1549" s="4" t="s">
        <v>14488</v>
      </c>
      <c r="F1549" s="4" t="s">
        <v>14489</v>
      </c>
      <c r="G1549" s="4" t="str">
        <f t="shared" si="48"/>
        <v>Mauricio Rubio-La gran familia de izquierda</v>
      </c>
      <c r="H1549" s="4">
        <f t="shared" si="49"/>
        <v>5195</v>
      </c>
    </row>
    <row r="1550" spans="1:8" ht="403.2" x14ac:dyDescent="0.3">
      <c r="A1550" s="4" t="s">
        <v>1182</v>
      </c>
      <c r="B1550" s="4" t="s">
        <v>79</v>
      </c>
      <c r="C1550" s="4" t="s">
        <v>14458</v>
      </c>
      <c r="D1550" s="4" t="s">
        <v>14490</v>
      </c>
      <c r="E1550" s="4" t="s">
        <v>14491</v>
      </c>
      <c r="F1550" s="4" t="s">
        <v>14492</v>
      </c>
      <c r="G1550" s="4" t="str">
        <f t="shared" si="48"/>
        <v>Juan Manuel Ospina-Lo de la libertad no es cuento</v>
      </c>
      <c r="H1550" s="4">
        <f t="shared" si="49"/>
        <v>2997</v>
      </c>
    </row>
    <row r="1551" spans="1:8" ht="409.6" x14ac:dyDescent="0.3">
      <c r="A1551" s="4" t="s">
        <v>1182</v>
      </c>
      <c r="B1551" s="4" t="s">
        <v>341</v>
      </c>
      <c r="C1551" s="4" t="s">
        <v>14458</v>
      </c>
      <c r="D1551" s="4" t="s">
        <v>14493</v>
      </c>
      <c r="E1551" s="4" t="s">
        <v>14494</v>
      </c>
      <c r="F1551" s="4" t="s">
        <v>14495</v>
      </c>
      <c r="G1551" s="4" t="str">
        <f t="shared" si="48"/>
        <v>Juan David Zuloaga D.-Tiempos de solidaridad</v>
      </c>
      <c r="H1551" s="4">
        <f t="shared" si="49"/>
        <v>3068</v>
      </c>
    </row>
    <row r="1552" spans="1:8" ht="409.6" x14ac:dyDescent="0.3">
      <c r="A1552" s="4" t="s">
        <v>1182</v>
      </c>
      <c r="B1552" s="4" t="s">
        <v>615</v>
      </c>
      <c r="C1552" s="4" t="s">
        <v>14496</v>
      </c>
      <c r="D1552" s="4" t="s">
        <v>14497</v>
      </c>
      <c r="E1552" s="4" t="s">
        <v>14498</v>
      </c>
      <c r="F1552" s="4" t="s">
        <v>14499</v>
      </c>
      <c r="G1552" s="4" t="str">
        <f t="shared" si="48"/>
        <v>Francisco Gutiérrez Sanín-Trizas, pactos y paja</v>
      </c>
      <c r="H1552" s="4">
        <f t="shared" si="49"/>
        <v>3899</v>
      </c>
    </row>
    <row r="1553" spans="1:8" ht="409.6" x14ac:dyDescent="0.3">
      <c r="A1553" s="4" t="s">
        <v>1182</v>
      </c>
      <c r="B1553" s="4" t="s">
        <v>92</v>
      </c>
      <c r="C1553" s="4" t="s">
        <v>14496</v>
      </c>
      <c r="D1553" s="4" t="s">
        <v>14500</v>
      </c>
      <c r="E1553" s="4" t="s">
        <v>14501</v>
      </c>
      <c r="F1553" s="4" t="s">
        <v>14502</v>
      </c>
      <c r="G1553" s="4" t="str">
        <f t="shared" si="48"/>
        <v>Arturo Guerrero-Cómo no salir de rumba en pandemia</v>
      </c>
      <c r="H1553" s="4">
        <f t="shared" si="49"/>
        <v>3170</v>
      </c>
    </row>
    <row r="1554" spans="1:8" ht="409.6" x14ac:dyDescent="0.3">
      <c r="A1554" s="4" t="s">
        <v>1182</v>
      </c>
      <c r="B1554" s="4" t="s">
        <v>100</v>
      </c>
      <c r="C1554" s="4" t="s">
        <v>14458</v>
      </c>
      <c r="D1554" s="4" t="s">
        <v>14503</v>
      </c>
      <c r="E1554" s="4" t="s">
        <v>14504</v>
      </c>
      <c r="F1554" s="4" t="s">
        <v>14505</v>
      </c>
      <c r="G1554" s="4" t="str">
        <f t="shared" si="48"/>
        <v>Claudia Morales-“Nuestros ríos han sido violados”</v>
      </c>
      <c r="H1554" s="4">
        <f t="shared" si="49"/>
        <v>3574</v>
      </c>
    </row>
    <row r="1555" spans="1:8" ht="409.6" x14ac:dyDescent="0.3">
      <c r="A1555" s="4" t="s">
        <v>1182</v>
      </c>
      <c r="B1555" s="4" t="s">
        <v>112</v>
      </c>
      <c r="C1555" s="4" t="s">
        <v>14496</v>
      </c>
      <c r="D1555" s="4" t="s">
        <v>14506</v>
      </c>
      <c r="E1555" s="4" t="s">
        <v>14507</v>
      </c>
      <c r="F1555" s="4" t="s">
        <v>14508</v>
      </c>
      <c r="G1555" s="4" t="str">
        <f t="shared" si="48"/>
        <v>Madame Papita-Negocios de familia</v>
      </c>
      <c r="H1555" s="4">
        <f t="shared" si="49"/>
        <v>3798</v>
      </c>
    </row>
    <row r="1556" spans="1:8" ht="409.6" x14ac:dyDescent="0.3">
      <c r="A1556" s="4" t="s">
        <v>1182</v>
      </c>
      <c r="B1556" s="4" t="s">
        <v>104</v>
      </c>
      <c r="C1556" s="4" t="s">
        <v>14496</v>
      </c>
      <c r="D1556" s="4" t="s">
        <v>14509</v>
      </c>
      <c r="E1556" s="4" t="s">
        <v>14510</v>
      </c>
      <c r="F1556" s="4" t="s">
        <v>14511</v>
      </c>
      <c r="G1556" s="4" t="str">
        <f t="shared" si="48"/>
        <v>Carlos Granés-La insoportable moralización del mundo</v>
      </c>
      <c r="H1556" s="4">
        <f t="shared" si="49"/>
        <v>3313</v>
      </c>
    </row>
    <row r="1557" spans="1:8" ht="316.8" x14ac:dyDescent="0.3">
      <c r="A1557" s="4" t="s">
        <v>1182</v>
      </c>
      <c r="B1557" s="4" t="s">
        <v>385</v>
      </c>
      <c r="C1557" s="4" t="s">
        <v>14496</v>
      </c>
      <c r="D1557" s="4" t="s">
        <v>14512</v>
      </c>
      <c r="E1557" s="4" t="s">
        <v>14513</v>
      </c>
      <c r="F1557" s="4" t="s">
        <v>14514</v>
      </c>
      <c r="G1557" s="4" t="str">
        <f t="shared" si="48"/>
        <v>Mario Fernando Prado-El megaconejo de las Farc</v>
      </c>
      <c r="H1557" s="4">
        <f t="shared" si="49"/>
        <v>2237</v>
      </c>
    </row>
    <row r="1558" spans="1:8" ht="409.6" x14ac:dyDescent="0.3">
      <c r="A1558" s="4" t="s">
        <v>1182</v>
      </c>
      <c r="B1558" s="4" t="s">
        <v>627</v>
      </c>
      <c r="C1558" s="4" t="s">
        <v>14496</v>
      </c>
      <c r="D1558" s="4" t="s">
        <v>14515</v>
      </c>
      <c r="E1558" s="4" t="s">
        <v>14516</v>
      </c>
      <c r="F1558" s="4" t="s">
        <v>14517</v>
      </c>
      <c r="G1558" s="4" t="str">
        <f t="shared" si="48"/>
        <v>Patricia Lara Salive-Vergüenza</v>
      </c>
      <c r="H1558" s="4">
        <f t="shared" si="49"/>
        <v>3555</v>
      </c>
    </row>
    <row r="1559" spans="1:8" ht="409.6" x14ac:dyDescent="0.3">
      <c r="A1559" s="4" t="s">
        <v>1182</v>
      </c>
      <c r="B1559" s="4" t="s">
        <v>652</v>
      </c>
      <c r="C1559" s="4" t="s">
        <v>14518</v>
      </c>
      <c r="D1559" s="4" t="s">
        <v>14519</v>
      </c>
      <c r="E1559" s="4" t="s">
        <v>14520</v>
      </c>
      <c r="F1559" s="4" t="s">
        <v>14521</v>
      </c>
      <c r="G1559" s="4" t="str">
        <f t="shared" si="48"/>
        <v>Adolfo Meisel Roca-Los sonidos de la ciudad</v>
      </c>
      <c r="H1559" s="4">
        <f t="shared" si="49"/>
        <v>3161</v>
      </c>
    </row>
    <row r="1560" spans="1:8" ht="409.6" x14ac:dyDescent="0.3">
      <c r="A1560" s="4" t="s">
        <v>1182</v>
      </c>
      <c r="B1560" s="4" t="s">
        <v>793</v>
      </c>
      <c r="C1560" s="4" t="s">
        <v>14518</v>
      </c>
      <c r="D1560" s="4" t="s">
        <v>14522</v>
      </c>
      <c r="E1560" s="4" t="s">
        <v>14523</v>
      </c>
      <c r="F1560" s="4" t="s">
        <v>14524</v>
      </c>
      <c r="G1560" s="4" t="str">
        <f t="shared" si="48"/>
        <v>Esteban Carlos Mejía-Pregunticas para sacarle la lengua a la cuarentena</v>
      </c>
      <c r="H1560" s="4">
        <f t="shared" si="49"/>
        <v>3398</v>
      </c>
    </row>
    <row r="1561" spans="1:8" ht="302.39999999999998" x14ac:dyDescent="0.3">
      <c r="A1561" s="4" t="s">
        <v>1182</v>
      </c>
      <c r="B1561" s="4" t="s">
        <v>127</v>
      </c>
      <c r="C1561" s="4" t="s">
        <v>14518</v>
      </c>
      <c r="D1561" s="4" t="s">
        <v>14525</v>
      </c>
      <c r="E1561" s="4" t="s">
        <v>14526</v>
      </c>
      <c r="F1561" s="4" t="s">
        <v>14527</v>
      </c>
      <c r="G1561" s="4" t="str">
        <f t="shared" si="48"/>
        <v>Juan David Ochoa-Un nuevo ultraje</v>
      </c>
      <c r="H1561" s="4">
        <f t="shared" si="49"/>
        <v>3031</v>
      </c>
    </row>
    <row r="1562" spans="1:8" ht="409.6" x14ac:dyDescent="0.3">
      <c r="A1562" s="4" t="s">
        <v>1182</v>
      </c>
      <c r="B1562" s="4" t="s">
        <v>97</v>
      </c>
      <c r="C1562" s="4" t="s">
        <v>14518</v>
      </c>
      <c r="D1562" s="4" t="s">
        <v>14528</v>
      </c>
      <c r="E1562" s="4" t="s">
        <v>14529</v>
      </c>
      <c r="F1562" s="4" t="s">
        <v>14530</v>
      </c>
      <c r="G1562" s="4" t="str">
        <f t="shared" si="48"/>
        <v>Carolina Botero Cabrera-COVID-19 y transparencia corporativa</v>
      </c>
      <c r="H1562" s="4">
        <f t="shared" si="49"/>
        <v>6042</v>
      </c>
    </row>
    <row r="1563" spans="1:8" ht="331.2" x14ac:dyDescent="0.3">
      <c r="A1563" s="4" t="s">
        <v>1182</v>
      </c>
      <c r="B1563" s="4" t="s">
        <v>1196</v>
      </c>
      <c r="C1563" s="4" t="s">
        <v>14496</v>
      </c>
      <c r="D1563" s="4" t="s">
        <v>14531</v>
      </c>
      <c r="E1563" s="4" t="s">
        <v>14532</v>
      </c>
      <c r="F1563" s="4" t="s">
        <v>14533</v>
      </c>
      <c r="G1563" s="4" t="str">
        <f t="shared" si="48"/>
        <v>Doña Gula-Carta abierta para los bares y restaurantes</v>
      </c>
      <c r="H1563" s="4">
        <f t="shared" si="49"/>
        <v>3076</v>
      </c>
    </row>
    <row r="1564" spans="1:8" ht="409.6" x14ac:dyDescent="0.3">
      <c r="A1564" s="4" t="s">
        <v>1182</v>
      </c>
      <c r="B1564" s="4" t="s">
        <v>13529</v>
      </c>
      <c r="C1564" s="4" t="s">
        <v>14518</v>
      </c>
      <c r="D1564" s="4" t="s">
        <v>14534</v>
      </c>
      <c r="E1564" s="4" t="s">
        <v>14535</v>
      </c>
      <c r="F1564" s="4" t="s">
        <v>14536</v>
      </c>
      <c r="G1564" s="4" t="str">
        <f t="shared" si="48"/>
        <v>Sergio Otálora Montenegro-La paz del siglo XXI</v>
      </c>
      <c r="H1564" s="4">
        <f t="shared" si="49"/>
        <v>4873</v>
      </c>
    </row>
    <row r="1565" spans="1:8" ht="409.6" x14ac:dyDescent="0.3">
      <c r="A1565" s="4" t="s">
        <v>1182</v>
      </c>
      <c r="B1565" s="4" t="s">
        <v>3428</v>
      </c>
      <c r="C1565" s="4" t="s">
        <v>14496</v>
      </c>
      <c r="D1565" s="4" t="s">
        <v>14537</v>
      </c>
      <c r="E1565" s="4" t="s">
        <v>14538</v>
      </c>
      <c r="F1565" s="4" t="s">
        <v>14539</v>
      </c>
      <c r="G1565" s="4" t="str">
        <f t="shared" si="48"/>
        <v>Catalina Uribe Rincón-La pesadilla de la burocracia colombiana</v>
      </c>
      <c r="H1565" s="4">
        <f t="shared" si="49"/>
        <v>3385</v>
      </c>
    </row>
    <row r="1566" spans="1:8" ht="374.4" x14ac:dyDescent="0.3">
      <c r="A1566" s="4" t="s">
        <v>1182</v>
      </c>
      <c r="B1566" s="4" t="s">
        <v>171</v>
      </c>
      <c r="C1566" s="4" t="s">
        <v>14496</v>
      </c>
      <c r="D1566" s="4" t="s">
        <v>14540</v>
      </c>
      <c r="E1566" s="4" t="s">
        <v>14541</v>
      </c>
      <c r="F1566" s="4" t="s">
        <v>14542</v>
      </c>
      <c r="G1566" s="4" t="str">
        <f t="shared" si="48"/>
        <v>Alberto Donadio-Los sobornos de Moncaleano</v>
      </c>
      <c r="H1566" s="4">
        <f t="shared" si="49"/>
        <v>2746</v>
      </c>
    </row>
    <row r="1567" spans="1:8" ht="409.6" x14ac:dyDescent="0.3">
      <c r="A1567" s="4" t="s">
        <v>1182</v>
      </c>
      <c r="B1567" s="4" t="s">
        <v>133</v>
      </c>
      <c r="C1567" s="4" t="s">
        <v>14518</v>
      </c>
      <c r="D1567" s="4" t="s">
        <v>14543</v>
      </c>
      <c r="E1567" s="4" t="s">
        <v>14544</v>
      </c>
      <c r="F1567" s="4" t="s">
        <v>14545</v>
      </c>
      <c r="G1567" s="4" t="str">
        <f t="shared" si="48"/>
        <v>Julio César Londoño-Hacer historia… ¡o borrarla!</v>
      </c>
      <c r="H1567" s="4">
        <f t="shared" si="49"/>
        <v>3601</v>
      </c>
    </row>
    <row r="1568" spans="1:8" ht="259.2" x14ac:dyDescent="0.3">
      <c r="A1568" s="4" t="s">
        <v>1182</v>
      </c>
      <c r="B1568" s="4" t="s">
        <v>141</v>
      </c>
      <c r="C1568" s="4" t="s">
        <v>14496</v>
      </c>
      <c r="D1568" s="4" t="s">
        <v>14546</v>
      </c>
      <c r="E1568" s="4" t="s">
        <v>14547</v>
      </c>
      <c r="F1568" s="4" t="s">
        <v>14548</v>
      </c>
      <c r="G1568" s="4" t="str">
        <f t="shared" si="48"/>
        <v>Nicolás Rodríguez-El gesto fácil de una reconciliación</v>
      </c>
      <c r="H1568" s="4">
        <f t="shared" si="49"/>
        <v>1991</v>
      </c>
    </row>
    <row r="1569" spans="1:8" ht="409.6" x14ac:dyDescent="0.3">
      <c r="A1569" s="4" t="s">
        <v>1182</v>
      </c>
      <c r="B1569" s="4" t="s">
        <v>8133</v>
      </c>
      <c r="C1569" s="4" t="s">
        <v>14518</v>
      </c>
      <c r="D1569" s="4" t="s">
        <v>14549</v>
      </c>
      <c r="E1569" s="4" t="s">
        <v>14550</v>
      </c>
      <c r="F1569" s="4" t="s">
        <v>14551</v>
      </c>
      <c r="G1569" s="4" t="str">
        <f t="shared" si="48"/>
        <v>Mauricio García Villegas-Elogio de la soledad</v>
      </c>
      <c r="H1569" s="4">
        <f t="shared" si="49"/>
        <v>3419</v>
      </c>
    </row>
    <row r="1570" spans="1:8" ht="409.6" x14ac:dyDescent="0.3">
      <c r="A1570" s="4" t="s">
        <v>1182</v>
      </c>
      <c r="B1570" s="4" t="s">
        <v>129</v>
      </c>
      <c r="C1570" s="4" t="s">
        <v>14518</v>
      </c>
      <c r="D1570" s="4" t="s">
        <v>14552</v>
      </c>
      <c r="E1570" s="4" t="s">
        <v>14553</v>
      </c>
      <c r="F1570" s="4" t="s">
        <v>14554</v>
      </c>
      <c r="G1570" s="4" t="str">
        <f t="shared" si="48"/>
        <v>Weildler Guerra-La dignidad póstuma</v>
      </c>
      <c r="H1570" s="4">
        <f t="shared" si="49"/>
        <v>3248</v>
      </c>
    </row>
    <row r="1571" spans="1:8" ht="409.6" x14ac:dyDescent="0.3">
      <c r="A1571" s="4" t="s">
        <v>1182</v>
      </c>
      <c r="B1571" s="4" t="s">
        <v>153</v>
      </c>
      <c r="C1571" s="4" t="s">
        <v>14518</v>
      </c>
      <c r="D1571" s="4" t="s">
        <v>14555</v>
      </c>
      <c r="E1571" s="4" t="s">
        <v>14556</v>
      </c>
      <c r="F1571" s="4" t="s">
        <v>14557</v>
      </c>
      <c r="G1571" s="4" t="str">
        <f t="shared" si="48"/>
        <v>Gustavo Páez Escobar-Eduardo Santa</v>
      </c>
      <c r="H1571" s="4">
        <f t="shared" si="49"/>
        <v>3525</v>
      </c>
    </row>
    <row r="1572" spans="1:8" ht="409.6" x14ac:dyDescent="0.3">
      <c r="A1572" s="4" t="s">
        <v>1182</v>
      </c>
      <c r="B1572" s="4" t="s">
        <v>3303</v>
      </c>
      <c r="C1572" s="4" t="s">
        <v>14518</v>
      </c>
      <c r="D1572" s="4" t="s">
        <v>14558</v>
      </c>
      <c r="E1572" s="4" t="s">
        <v>14559</v>
      </c>
      <c r="F1572" s="4" t="s">
        <v>14560</v>
      </c>
      <c r="G1572" s="4" t="str">
        <f t="shared" si="48"/>
        <v>Dolly Montoya Castaño-Aprender en la incertidumbre</v>
      </c>
      <c r="H1572" s="4">
        <f t="shared" si="49"/>
        <v>5049</v>
      </c>
    </row>
    <row r="1573" spans="1:8" ht="409.6" x14ac:dyDescent="0.3">
      <c r="A1573" s="4" t="s">
        <v>1182</v>
      </c>
      <c r="B1573" s="4" t="s">
        <v>444</v>
      </c>
      <c r="C1573" s="4" t="s">
        <v>14518</v>
      </c>
      <c r="D1573" s="4" t="s">
        <v>14561</v>
      </c>
      <c r="E1573" s="4" t="s">
        <v>14562</v>
      </c>
      <c r="F1573" s="4" t="s">
        <v>14563</v>
      </c>
      <c r="G1573" s="4" t="str">
        <f t="shared" si="48"/>
        <v>Eduardo Sarmiento-La reconstrucción económica</v>
      </c>
      <c r="H1573" s="4">
        <f t="shared" si="49"/>
        <v>3731</v>
      </c>
    </row>
    <row r="1574" spans="1:8" ht="288" x14ac:dyDescent="0.3">
      <c r="A1574" s="4" t="s">
        <v>1182</v>
      </c>
      <c r="B1574" s="4" t="s">
        <v>173</v>
      </c>
      <c r="C1574" s="4" t="s">
        <v>14518</v>
      </c>
      <c r="D1574" s="4" t="s">
        <v>14564</v>
      </c>
      <c r="E1574" s="4" t="s">
        <v>14565</v>
      </c>
      <c r="F1574" s="4" t="s">
        <v>14566</v>
      </c>
      <c r="G1574" s="4" t="str">
        <f t="shared" si="48"/>
        <v>Fernando Araújo Vélez-Ensayo, caída y error</v>
      </c>
      <c r="H1574" s="4">
        <f t="shared" si="49"/>
        <v>2602</v>
      </c>
    </row>
    <row r="1575" spans="1:8" ht="409.6" x14ac:dyDescent="0.3">
      <c r="A1575" s="4" t="s">
        <v>1182</v>
      </c>
      <c r="B1575" s="4" t="s">
        <v>166</v>
      </c>
      <c r="C1575" s="4" t="s">
        <v>14567</v>
      </c>
      <c r="D1575" s="4" t="s">
        <v>14568</v>
      </c>
      <c r="E1575" s="4" t="s">
        <v>14569</v>
      </c>
      <c r="F1575" s="4" t="s">
        <v>14570</v>
      </c>
      <c r="G1575" s="4" t="str">
        <f t="shared" si="48"/>
        <v>Héctor Abad Faciolince-Los triunfos de la muerte</v>
      </c>
      <c r="H1575" s="4">
        <f t="shared" si="49"/>
        <v>3956</v>
      </c>
    </row>
    <row r="1576" spans="1:8" ht="388.8" x14ac:dyDescent="0.3">
      <c r="A1576" s="4" t="s">
        <v>1182</v>
      </c>
      <c r="B1576" s="4" t="s">
        <v>197</v>
      </c>
      <c r="C1576" s="4" t="s">
        <v>14567</v>
      </c>
      <c r="D1576" s="4" t="s">
        <v>14571</v>
      </c>
      <c r="E1576" s="4" t="s">
        <v>14572</v>
      </c>
      <c r="F1576" s="4" t="s">
        <v>14573</v>
      </c>
      <c r="G1576" s="4" t="str">
        <f t="shared" si="48"/>
        <v>Felipe Zuleta Lleras-Duque está haciendo bien las cosas</v>
      </c>
      <c r="H1576" s="4">
        <f t="shared" si="49"/>
        <v>2942</v>
      </c>
    </row>
    <row r="1577" spans="1:8" ht="409.6" x14ac:dyDescent="0.3">
      <c r="A1577" s="4" t="s">
        <v>1182</v>
      </c>
      <c r="B1577" s="4" t="s">
        <v>182</v>
      </c>
      <c r="C1577" s="4" t="s">
        <v>14567</v>
      </c>
      <c r="D1577" s="4" t="s">
        <v>14574</v>
      </c>
      <c r="E1577" s="4" t="s">
        <v>14575</v>
      </c>
      <c r="F1577" s="4" t="s">
        <v>14576</v>
      </c>
      <c r="G1577" s="4" t="str">
        <f t="shared" si="48"/>
        <v>Tatiana Acevedo Guerrero-Emperezamientos</v>
      </c>
      <c r="H1577" s="4">
        <f t="shared" si="49"/>
        <v>3963</v>
      </c>
    </row>
    <row r="1578" spans="1:8" ht="388.8" x14ac:dyDescent="0.3">
      <c r="A1578" s="4" t="s">
        <v>1182</v>
      </c>
      <c r="B1578" s="4" t="s">
        <v>186</v>
      </c>
      <c r="C1578" s="4" t="s">
        <v>14567</v>
      </c>
      <c r="D1578" s="4" t="s">
        <v>14577</v>
      </c>
      <c r="E1578" s="4" t="s">
        <v>14578</v>
      </c>
      <c r="F1578" s="4" t="s">
        <v>14579</v>
      </c>
      <c r="G1578" s="4" t="str">
        <f t="shared" si="48"/>
        <v>Humberto de la Calle-JEP: cuidado</v>
      </c>
      <c r="H1578" s="4">
        <f t="shared" si="49"/>
        <v>3015</v>
      </c>
    </row>
    <row r="1579" spans="1:8" ht="409.6" x14ac:dyDescent="0.3">
      <c r="A1579" s="4" t="s">
        <v>1182</v>
      </c>
      <c r="B1579" s="4" t="s">
        <v>411</v>
      </c>
      <c r="C1579" s="4" t="s">
        <v>14567</v>
      </c>
      <c r="D1579" s="4" t="s">
        <v>14580</v>
      </c>
      <c r="E1579" s="4" t="s">
        <v>14581</v>
      </c>
      <c r="F1579" s="4" t="s">
        <v>14582</v>
      </c>
      <c r="G1579" s="4" t="str">
        <f t="shared" si="48"/>
        <v>Tola y Maruja-Tola y Maruja, en la celebración por la tutela a favor de Andrés Felipe Arias</v>
      </c>
      <c r="H1579" s="4">
        <f t="shared" si="49"/>
        <v>3349</v>
      </c>
    </row>
    <row r="1580" spans="1:8" ht="409.6" x14ac:dyDescent="0.3">
      <c r="A1580" s="4" t="s">
        <v>1182</v>
      </c>
      <c r="B1580" s="4" t="s">
        <v>1048</v>
      </c>
      <c r="C1580" s="4" t="s">
        <v>14567</v>
      </c>
      <c r="D1580" s="4" t="s">
        <v>14583</v>
      </c>
      <c r="E1580" s="4" t="s">
        <v>14584</v>
      </c>
      <c r="F1580" s="4" t="s">
        <v>14585</v>
      </c>
      <c r="G1580" s="4" t="str">
        <f t="shared" si="48"/>
        <v>Hernando Gómez Buendía-Salud o economía</v>
      </c>
      <c r="H1580" s="4">
        <f t="shared" si="49"/>
        <v>3101</v>
      </c>
    </row>
    <row r="1581" spans="1:8" ht="409.6" x14ac:dyDescent="0.3">
      <c r="A1581" s="4" t="s">
        <v>1182</v>
      </c>
      <c r="B1581" s="4" t="s">
        <v>2237</v>
      </c>
      <c r="C1581" s="4" t="s">
        <v>14567</v>
      </c>
      <c r="D1581" s="4" t="s">
        <v>14586</v>
      </c>
      <c r="E1581" s="4" t="s">
        <v>14587</v>
      </c>
      <c r="F1581" s="4" t="s">
        <v>14588</v>
      </c>
      <c r="G1581" s="4" t="str">
        <f t="shared" si="48"/>
        <v>William Ospina-Salud</v>
      </c>
      <c r="H1581" s="4">
        <f t="shared" si="49"/>
        <v>6451</v>
      </c>
    </row>
    <row r="1582" spans="1:8" ht="409.6" x14ac:dyDescent="0.3">
      <c r="A1582" s="4" t="s">
        <v>1182</v>
      </c>
      <c r="B1582" s="4" t="s">
        <v>6865</v>
      </c>
      <c r="C1582" s="4" t="s">
        <v>14567</v>
      </c>
      <c r="D1582" s="4" t="s">
        <v>14589</v>
      </c>
      <c r="E1582" s="4" t="s">
        <v>14590</v>
      </c>
      <c r="F1582" s="4" t="s">
        <v>14591</v>
      </c>
      <c r="G1582" s="4" t="str">
        <f t="shared" si="48"/>
        <v>Camilo Camargo-Nuestra casa</v>
      </c>
      <c r="H1582" s="4">
        <f t="shared" si="49"/>
        <v>3409</v>
      </c>
    </row>
    <row r="1583" spans="1:8" ht="403.2" x14ac:dyDescent="0.3">
      <c r="A1583" s="4" t="s">
        <v>1182</v>
      </c>
      <c r="B1583" s="4" t="s">
        <v>193</v>
      </c>
      <c r="C1583" s="4" t="s">
        <v>14496</v>
      </c>
      <c r="D1583" s="4" t="s">
        <v>14592</v>
      </c>
      <c r="E1583" s="4" t="s">
        <v>14593</v>
      </c>
      <c r="F1583" s="4" t="s">
        <v>14594</v>
      </c>
      <c r="G1583" s="4" t="str">
        <f t="shared" si="48"/>
        <v>Mauricio Botero Caicedo-Las realidades económicas terminarán imponiéndose</v>
      </c>
      <c r="H1583" s="4">
        <f t="shared" si="49"/>
        <v>3422</v>
      </c>
    </row>
    <row r="1584" spans="1:8" ht="409.6" x14ac:dyDescent="0.3">
      <c r="A1584" s="4" t="s">
        <v>1182</v>
      </c>
      <c r="B1584" s="4" t="s">
        <v>820</v>
      </c>
      <c r="C1584" s="4" t="s">
        <v>14567</v>
      </c>
      <c r="D1584" s="4" t="s">
        <v>14595</v>
      </c>
      <c r="E1584" s="4" t="s">
        <v>14596</v>
      </c>
      <c r="F1584" s="4" t="s">
        <v>14597</v>
      </c>
      <c r="G1584" s="4" t="str">
        <f t="shared" si="48"/>
        <v>Rodrigo Uprimny-Pandemia, desigualdad y redistribución</v>
      </c>
      <c r="H1584" s="4">
        <f t="shared" si="49"/>
        <v>3767</v>
      </c>
    </row>
    <row r="1585" spans="1:8" ht="409.6" x14ac:dyDescent="0.3">
      <c r="A1585" s="4" t="s">
        <v>1182</v>
      </c>
      <c r="B1585" s="4" t="s">
        <v>189</v>
      </c>
      <c r="C1585" s="4" t="s">
        <v>14567</v>
      </c>
      <c r="D1585" s="4" t="s">
        <v>14598</v>
      </c>
      <c r="E1585" s="4" t="s">
        <v>14599</v>
      </c>
      <c r="F1585" s="4" t="s">
        <v>14600</v>
      </c>
      <c r="G1585" s="4" t="str">
        <f t="shared" si="48"/>
        <v>Ramiro Bejarano Guzmán-Hijos de la delincuencia</v>
      </c>
      <c r="H1585" s="4">
        <f t="shared" si="49"/>
        <v>4368</v>
      </c>
    </row>
    <row r="1586" spans="1:8" ht="409.6" x14ac:dyDescent="0.3">
      <c r="A1586" s="4" t="s">
        <v>1182</v>
      </c>
      <c r="B1586" s="4" t="s">
        <v>222</v>
      </c>
      <c r="C1586" s="4" t="s">
        <v>14601</v>
      </c>
      <c r="D1586" s="4" t="s">
        <v>14602</v>
      </c>
      <c r="E1586" s="4" t="s">
        <v>14603</v>
      </c>
      <c r="F1586" s="4" t="s">
        <v>14604</v>
      </c>
      <c r="G1586" s="4" t="str">
        <f t="shared" si="48"/>
        <v>Lorenzo Madrigal-Se reinventa la política</v>
      </c>
      <c r="H1586" s="4">
        <f t="shared" si="49"/>
        <v>2732</v>
      </c>
    </row>
    <row r="1587" spans="1:8" ht="409.6" x14ac:dyDescent="0.3">
      <c r="A1587" s="4" t="s">
        <v>1182</v>
      </c>
      <c r="B1587" s="4" t="s">
        <v>462</v>
      </c>
      <c r="C1587" s="4" t="s">
        <v>14601</v>
      </c>
      <c r="D1587" s="4" t="s">
        <v>14605</v>
      </c>
      <c r="E1587" s="4" t="s">
        <v>14606</v>
      </c>
      <c r="F1587" s="4" t="s">
        <v>14607</v>
      </c>
      <c r="G1587" s="4" t="str">
        <f t="shared" si="48"/>
        <v>Gazapera-Gazapera (25/05/20)</v>
      </c>
      <c r="H1587" s="4">
        <f t="shared" si="49"/>
        <v>1725</v>
      </c>
    </row>
    <row r="1588" spans="1:8" ht="409.6" x14ac:dyDescent="0.3">
      <c r="A1588" s="4" t="s">
        <v>1182</v>
      </c>
      <c r="B1588" s="4" t="s">
        <v>220</v>
      </c>
      <c r="C1588" s="4" t="s">
        <v>14601</v>
      </c>
      <c r="D1588" s="4" t="s">
        <v>14608</v>
      </c>
      <c r="E1588" s="4" t="s">
        <v>14609</v>
      </c>
      <c r="F1588" s="4" t="s">
        <v>14610</v>
      </c>
      <c r="G1588" s="4" t="str">
        <f t="shared" si="48"/>
        <v>Felipe Jánica-En búsqueda de regulación actualizada a la realidad</v>
      </c>
      <c r="H1588" s="4">
        <f t="shared" si="49"/>
        <v>4005</v>
      </c>
    </row>
    <row r="1589" spans="1:8" ht="409.6" x14ac:dyDescent="0.3">
      <c r="A1589" s="4" t="s">
        <v>1182</v>
      </c>
      <c r="B1589" s="4" t="s">
        <v>497</v>
      </c>
      <c r="C1589" s="4" t="s">
        <v>14601</v>
      </c>
      <c r="D1589" s="4" t="s">
        <v>14611</v>
      </c>
      <c r="E1589" s="4" t="s">
        <v>14612</v>
      </c>
      <c r="F1589" s="4" t="s">
        <v>14613</v>
      </c>
      <c r="G1589" s="4" t="str">
        <f t="shared" si="48"/>
        <v>Sergio Ocampo Madrid-Corte exigió reescribir la historia</v>
      </c>
      <c r="H1589" s="4">
        <f t="shared" si="49"/>
        <v>5484</v>
      </c>
    </row>
    <row r="1590" spans="1:8" ht="374.4" x14ac:dyDescent="0.3">
      <c r="A1590" s="4" t="s">
        <v>1182</v>
      </c>
      <c r="B1590" s="4" t="s">
        <v>501</v>
      </c>
      <c r="C1590" s="4" t="s">
        <v>14601</v>
      </c>
      <c r="D1590" s="4" t="s">
        <v>14614</v>
      </c>
      <c r="E1590" s="4" t="s">
        <v>14615</v>
      </c>
      <c r="F1590" s="4" t="s">
        <v>14616</v>
      </c>
      <c r="G1590" s="4" t="str">
        <f t="shared" si="48"/>
        <v>Santiago Montenegro-Duque: manejo inteligente y ponderado</v>
      </c>
      <c r="H1590" s="4">
        <f t="shared" si="49"/>
        <v>3453</v>
      </c>
    </row>
    <row r="1591" spans="1:8" ht="409.6" x14ac:dyDescent="0.3">
      <c r="A1591" s="4" t="s">
        <v>1182</v>
      </c>
      <c r="B1591" s="4" t="s">
        <v>401</v>
      </c>
      <c r="C1591" s="4" t="s">
        <v>14601</v>
      </c>
      <c r="D1591" s="4" t="s">
        <v>14617</v>
      </c>
      <c r="E1591" s="4" t="s">
        <v>14618</v>
      </c>
      <c r="F1591" s="4" t="s">
        <v>14619</v>
      </c>
      <c r="G1591" s="4" t="str">
        <f t="shared" si="48"/>
        <v>Daniel Mera Villamizar-COVID-19 e ideología: caso ingreso mínimo vital</v>
      </c>
      <c r="H1591" s="4">
        <f t="shared" si="49"/>
        <v>3609</v>
      </c>
    </row>
    <row r="1592" spans="1:8" ht="409.6" x14ac:dyDescent="0.3">
      <c r="A1592" s="4" t="s">
        <v>1182</v>
      </c>
      <c r="B1592" s="4" t="s">
        <v>470</v>
      </c>
      <c r="C1592" s="4" t="s">
        <v>14601</v>
      </c>
      <c r="D1592" s="4" t="s">
        <v>14620</v>
      </c>
      <c r="E1592" s="4" t="s">
        <v>14621</v>
      </c>
      <c r="F1592" s="4" t="s">
        <v>14622</v>
      </c>
      <c r="G1592" s="4" t="str">
        <f t="shared" si="48"/>
        <v>Luis Carvajal Basto-Ante una disrupción histórica</v>
      </c>
      <c r="H1592" s="4">
        <f t="shared" si="49"/>
        <v>4764</v>
      </c>
    </row>
    <row r="1593" spans="1:8" ht="409.6" x14ac:dyDescent="0.3">
      <c r="A1593" s="4" t="s">
        <v>1182</v>
      </c>
      <c r="B1593" s="4" t="s">
        <v>235</v>
      </c>
      <c r="C1593" s="4" t="s">
        <v>14601</v>
      </c>
      <c r="D1593" s="4" t="s">
        <v>14623</v>
      </c>
      <c r="E1593" s="4" t="s">
        <v>14624</v>
      </c>
      <c r="F1593" s="4" t="s">
        <v>14625</v>
      </c>
      <c r="G1593" s="4" t="str">
        <f t="shared" si="48"/>
        <v>Salomón Kalmanovitz-Crisis fiscal en los departamentos</v>
      </c>
      <c r="H1593" s="4">
        <f t="shared" si="49"/>
        <v>3455</v>
      </c>
    </row>
    <row r="1594" spans="1:8" ht="409.6" x14ac:dyDescent="0.3">
      <c r="A1594" s="4" t="s">
        <v>1182</v>
      </c>
      <c r="B1594" s="4" t="s">
        <v>483</v>
      </c>
      <c r="C1594" s="4" t="s">
        <v>14601</v>
      </c>
      <c r="D1594" s="4" t="s">
        <v>14626</v>
      </c>
      <c r="E1594" s="4" t="s">
        <v>14627</v>
      </c>
      <c r="F1594" s="4" t="s">
        <v>14628</v>
      </c>
      <c r="G1594" s="4" t="str">
        <f t="shared" si="48"/>
        <v>Indalecio Dangond B.-Cinco ideas</v>
      </c>
      <c r="H1594" s="4">
        <f t="shared" si="49"/>
        <v>3309</v>
      </c>
    </row>
    <row r="1595" spans="1:8" ht="409.6" x14ac:dyDescent="0.3">
      <c r="A1595" s="4" t="s">
        <v>1182</v>
      </c>
      <c r="B1595" s="4" t="s">
        <v>13606</v>
      </c>
      <c r="C1595" s="4" t="s">
        <v>14567</v>
      </c>
      <c r="D1595" s="4" t="s">
        <v>14629</v>
      </c>
      <c r="E1595" s="4" t="s">
        <v>14630</v>
      </c>
      <c r="F1595" s="4" t="s">
        <v>14631</v>
      </c>
      <c r="G1595" s="4" t="str">
        <f t="shared" si="48"/>
        <v>Alfredo Molano Jimeno-Cuba y su solitaria solidaridad</v>
      </c>
      <c r="H1595" s="4">
        <f t="shared" si="49"/>
        <v>3929</v>
      </c>
    </row>
    <row r="1596" spans="1:8" ht="409.6" x14ac:dyDescent="0.3">
      <c r="A1596" s="4" t="s">
        <v>1182</v>
      </c>
      <c r="B1596" s="4" t="s">
        <v>260</v>
      </c>
      <c r="C1596" s="4" t="s">
        <v>14632</v>
      </c>
      <c r="D1596" s="4" t="s">
        <v>14633</v>
      </c>
      <c r="E1596" s="4" t="s">
        <v>14634</v>
      </c>
      <c r="F1596" s="4" t="s">
        <v>14635</v>
      </c>
      <c r="G1596" s="4" t="str">
        <f t="shared" si="48"/>
        <v>Gloria Arias Nieto-Dos ríos</v>
      </c>
      <c r="H1596" s="4">
        <f t="shared" si="49"/>
        <v>3521</v>
      </c>
    </row>
    <row r="1597" spans="1:8" ht="409.6" x14ac:dyDescent="0.3">
      <c r="A1597" s="4" t="s">
        <v>1182</v>
      </c>
      <c r="B1597" s="4" t="s">
        <v>252</v>
      </c>
      <c r="C1597" s="4" t="s">
        <v>14632</v>
      </c>
      <c r="D1597" s="4" t="s">
        <v>14636</v>
      </c>
      <c r="E1597" s="4" t="s">
        <v>14637</v>
      </c>
      <c r="F1597" s="4" t="s">
        <v>14638</v>
      </c>
      <c r="G1597" s="4" t="str">
        <f t="shared" si="48"/>
        <v>Daniel Pacheco-La miopía estratégica de Colombia</v>
      </c>
      <c r="H1597" s="4">
        <f t="shared" si="49"/>
        <v>3790</v>
      </c>
    </row>
    <row r="1598" spans="1:8" ht="360" x14ac:dyDescent="0.3">
      <c r="A1598" s="4" t="s">
        <v>1182</v>
      </c>
      <c r="B1598" s="4" t="s">
        <v>264</v>
      </c>
      <c r="C1598" s="4" t="s">
        <v>14632</v>
      </c>
      <c r="D1598" s="4" t="s">
        <v>14639</v>
      </c>
      <c r="E1598" s="4" t="s">
        <v>14640</v>
      </c>
      <c r="F1598" s="4" t="s">
        <v>14641</v>
      </c>
      <c r="G1598" s="4" t="str">
        <f t="shared" si="48"/>
        <v>Gonzalo Hernández-El banquero optimista</v>
      </c>
      <c r="H1598" s="4">
        <f t="shared" si="49"/>
        <v>2715</v>
      </c>
    </row>
    <row r="1599" spans="1:8" ht="374.4" x14ac:dyDescent="0.3">
      <c r="A1599" s="4" t="s">
        <v>1182</v>
      </c>
      <c r="B1599" s="4" t="s">
        <v>9987</v>
      </c>
      <c r="C1599" s="4" t="s">
        <v>14341</v>
      </c>
      <c r="D1599" s="4" t="s">
        <v>14642</v>
      </c>
      <c r="E1599" s="4" t="s">
        <v>14643</v>
      </c>
      <c r="F1599" s="4" t="s">
        <v>14644</v>
      </c>
      <c r="G1599" s="4" t="str">
        <f t="shared" si="48"/>
        <v>Renson Said-Atrapados y sin salida</v>
      </c>
      <c r="H1599" s="4">
        <f t="shared" si="49"/>
        <v>2984</v>
      </c>
    </row>
    <row r="1600" spans="1:8" ht="409.6" x14ac:dyDescent="0.3">
      <c r="A1600" s="4" t="s">
        <v>1182</v>
      </c>
      <c r="B1600" s="4" t="s">
        <v>542</v>
      </c>
      <c r="C1600" s="4" t="s">
        <v>14632</v>
      </c>
      <c r="D1600" s="4" t="s">
        <v>14645</v>
      </c>
      <c r="E1600" s="4" t="s">
        <v>14646</v>
      </c>
      <c r="F1600" s="4" t="s">
        <v>14647</v>
      </c>
      <c r="G1600" s="4" t="str">
        <f t="shared" si="48"/>
        <v>Luis I. Sandoval M.-La Fuerza Pública que tenemos</v>
      </c>
      <c r="H1600" s="4">
        <f t="shared" si="49"/>
        <v>5787</v>
      </c>
    </row>
    <row r="1601" spans="1:8" ht="409.6" x14ac:dyDescent="0.3">
      <c r="A1601" s="4" t="s">
        <v>1182</v>
      </c>
      <c r="B1601" s="4" t="s">
        <v>97</v>
      </c>
      <c r="C1601" s="4" t="s">
        <v>14465</v>
      </c>
      <c r="D1601" s="4" t="s">
        <v>14648</v>
      </c>
      <c r="E1601" s="4" t="s">
        <v>14649</v>
      </c>
      <c r="F1601" s="4" t="s">
        <v>14650</v>
      </c>
      <c r="G1601" s="4" t="str">
        <f t="shared" si="48"/>
        <v>Carolina Botero Cabrera-Ojalá la seguridad digital para CoronApp siguiera el ejemplo francés</v>
      </c>
      <c r="H1601" s="4">
        <f t="shared" si="49"/>
        <v>6012</v>
      </c>
    </row>
    <row r="1602" spans="1:8" ht="288" x14ac:dyDescent="0.3">
      <c r="A1602" s="4" t="s">
        <v>1182</v>
      </c>
      <c r="B1602" s="4" t="s">
        <v>280</v>
      </c>
      <c r="C1602" s="4" t="s">
        <v>14632</v>
      </c>
      <c r="D1602" s="4" t="s">
        <v>14651</v>
      </c>
      <c r="E1602" s="4" t="s">
        <v>14652</v>
      </c>
      <c r="F1602" s="4" t="s">
        <v>14653</v>
      </c>
      <c r="G1602" s="4" t="str">
        <f t="shared" si="48"/>
        <v>Óscar Alarcón-La tutela de Arias</v>
      </c>
      <c r="H1602" s="4">
        <f t="shared" si="49"/>
        <v>1991</v>
      </c>
    </row>
    <row r="1603" spans="1:8" ht="409.6" x14ac:dyDescent="0.3">
      <c r="A1603" s="4" t="s">
        <v>1182</v>
      </c>
      <c r="B1603" s="4" t="s">
        <v>529</v>
      </c>
      <c r="C1603" s="4" t="s">
        <v>14632</v>
      </c>
      <c r="D1603" s="4" t="s">
        <v>14654</v>
      </c>
      <c r="E1603" s="4" t="s">
        <v>14655</v>
      </c>
      <c r="F1603" s="4" t="s">
        <v>14656</v>
      </c>
      <c r="G1603" s="4" t="str">
        <f t="shared" ref="G1603:G1666" si="50">_xlfn.CONCAT(B1603,"-",D1603)</f>
        <v>Jaime Arocha-Afro-zoom</v>
      </c>
      <c r="H1603" s="4">
        <f t="shared" ref="H1603:H1666" si="51">LEN(E1603)</f>
        <v>4464</v>
      </c>
    </row>
    <row r="1604" spans="1:8" ht="409.6" x14ac:dyDescent="0.3">
      <c r="A1604" s="4" t="s">
        <v>1182</v>
      </c>
      <c r="B1604" s="4" t="s">
        <v>690</v>
      </c>
      <c r="C1604" s="4" t="s">
        <v>14632</v>
      </c>
      <c r="D1604" s="4" t="s">
        <v>14657</v>
      </c>
      <c r="E1604" s="4" t="s">
        <v>14658</v>
      </c>
      <c r="F1604" s="4" t="s">
        <v>14659</v>
      </c>
      <c r="G1604" s="4" t="str">
        <f t="shared" si="50"/>
        <v>Aura Lucía Mera-“El colgajo”</v>
      </c>
      <c r="H1604" s="4">
        <f t="shared" si="51"/>
        <v>3878</v>
      </c>
    </row>
    <row r="1605" spans="1:8" ht="409.6" x14ac:dyDescent="0.3">
      <c r="A1605" s="4" t="s">
        <v>1182</v>
      </c>
      <c r="B1605" s="4" t="s">
        <v>544</v>
      </c>
      <c r="C1605" s="4" t="s">
        <v>14632</v>
      </c>
      <c r="D1605" s="4" t="s">
        <v>14660</v>
      </c>
      <c r="E1605" s="4" t="s">
        <v>14661</v>
      </c>
      <c r="F1605" s="4" t="s">
        <v>14662</v>
      </c>
      <c r="G1605" s="4" t="str">
        <f t="shared" si="50"/>
        <v>Cristina de la Torre-El hambre es subversiva</v>
      </c>
      <c r="H1605" s="4">
        <f t="shared" si="51"/>
        <v>3738</v>
      </c>
    </row>
    <row r="1606" spans="1:8" ht="409.6" x14ac:dyDescent="0.3">
      <c r="A1606" s="4" t="s">
        <v>1182</v>
      </c>
      <c r="B1606" s="4" t="s">
        <v>1618</v>
      </c>
      <c r="C1606" s="4" t="s">
        <v>14632</v>
      </c>
      <c r="D1606" s="4" t="s">
        <v>14663</v>
      </c>
      <c r="E1606" s="4" t="s">
        <v>14664</v>
      </c>
      <c r="F1606" s="4" t="s">
        <v>14665</v>
      </c>
      <c r="G1606" s="4" t="str">
        <f t="shared" si="50"/>
        <v>Pedro Viveros-La extinción de los líderes anticuados</v>
      </c>
      <c r="H1606" s="4">
        <f t="shared" si="51"/>
        <v>3936</v>
      </c>
    </row>
    <row r="1607" spans="1:8" ht="388.8" x14ac:dyDescent="0.3">
      <c r="A1607" s="4" t="s">
        <v>1182</v>
      </c>
      <c r="B1607" s="4" t="s">
        <v>1453</v>
      </c>
      <c r="C1607" s="4" t="s">
        <v>14666</v>
      </c>
      <c r="D1607" s="4" t="s">
        <v>14667</v>
      </c>
      <c r="E1607" s="4" t="s">
        <v>14668</v>
      </c>
      <c r="F1607" s="4" t="s">
        <v>14669</v>
      </c>
      <c r="G1607" s="4" t="str">
        <f t="shared" si="50"/>
        <v>Isabel Segovia-Con miedo y sin libertad</v>
      </c>
      <c r="H1607" s="4">
        <f t="shared" si="51"/>
        <v>3355</v>
      </c>
    </row>
    <row r="1608" spans="1:8" ht="388.8" x14ac:dyDescent="0.3">
      <c r="A1608" s="4" t="s">
        <v>1182</v>
      </c>
      <c r="B1608" s="4" t="s">
        <v>305</v>
      </c>
      <c r="C1608" s="4" t="s">
        <v>14632</v>
      </c>
      <c r="D1608" s="4" t="s">
        <v>14670</v>
      </c>
      <c r="E1608" s="4" t="s">
        <v>14671</v>
      </c>
      <c r="F1608" s="4" t="s">
        <v>14672</v>
      </c>
      <c r="G1608" s="4" t="str">
        <f t="shared" si="50"/>
        <v>Arlene B. Tickner-Ecuador: desgobierno y polarización</v>
      </c>
      <c r="H1608" s="4">
        <f t="shared" si="51"/>
        <v>3429</v>
      </c>
    </row>
    <row r="1609" spans="1:8" ht="409.6" x14ac:dyDescent="0.3">
      <c r="A1609" s="4" t="s">
        <v>1182</v>
      </c>
      <c r="B1609" s="4" t="s">
        <v>718</v>
      </c>
      <c r="C1609" s="4" t="s">
        <v>14666</v>
      </c>
      <c r="D1609" s="4" t="s">
        <v>14673</v>
      </c>
      <c r="E1609" s="4" t="s">
        <v>14674</v>
      </c>
      <c r="F1609" s="4" t="s">
        <v>14675</v>
      </c>
      <c r="G1609" s="4" t="str">
        <f t="shared" si="50"/>
        <v>Andrés Hoyos-El blues de los blancos de “America”</v>
      </c>
      <c r="H1609" s="4">
        <f t="shared" si="51"/>
        <v>3443</v>
      </c>
    </row>
    <row r="1610" spans="1:8" ht="409.6" x14ac:dyDescent="0.3">
      <c r="A1610" s="4" t="s">
        <v>1182</v>
      </c>
      <c r="B1610" s="4" t="s">
        <v>297</v>
      </c>
      <c r="C1610" s="4" t="s">
        <v>14666</v>
      </c>
      <c r="D1610" s="4" t="s">
        <v>14676</v>
      </c>
      <c r="E1610" s="4" t="s">
        <v>14677</v>
      </c>
      <c r="F1610" s="4" t="s">
        <v>14678</v>
      </c>
      <c r="G1610" s="4" t="str">
        <f t="shared" si="50"/>
        <v>Pablo Felipe Robledo-El síndrome de la Caracas</v>
      </c>
      <c r="H1610" s="4">
        <f t="shared" si="51"/>
        <v>3356</v>
      </c>
    </row>
    <row r="1611" spans="1:8" ht="409.6" x14ac:dyDescent="0.3">
      <c r="A1611" s="4" t="s">
        <v>1182</v>
      </c>
      <c r="B1611" s="4" t="s">
        <v>34</v>
      </c>
      <c r="C1611" s="4" t="s">
        <v>14666</v>
      </c>
      <c r="D1611" s="4" t="s">
        <v>14679</v>
      </c>
      <c r="E1611" s="4" t="s">
        <v>14680</v>
      </c>
      <c r="F1611" s="4" t="s">
        <v>14681</v>
      </c>
      <c r="G1611" s="4" t="str">
        <f t="shared" si="50"/>
        <v>Jorge Gómez Pinilla-Entorno mafioso de Uribe está en su árbol genealógico (Video)</v>
      </c>
      <c r="H1611" s="4">
        <f t="shared" si="51"/>
        <v>4841</v>
      </c>
    </row>
    <row r="1612" spans="1:8" ht="409.6" x14ac:dyDescent="0.3">
      <c r="A1612" s="4" t="s">
        <v>1182</v>
      </c>
      <c r="B1612" s="4" t="s">
        <v>25</v>
      </c>
      <c r="C1612" s="4" t="s">
        <v>14666</v>
      </c>
      <c r="D1612" s="4" t="s">
        <v>14682</v>
      </c>
      <c r="E1612" s="4" t="s">
        <v>14683</v>
      </c>
      <c r="F1612" s="4" t="s">
        <v>14684</v>
      </c>
      <c r="G1612" s="4" t="str">
        <f t="shared" si="50"/>
        <v>Juan Pablo Ruiz Soto-Gestión ciudadana y vida silvestre</v>
      </c>
      <c r="H1612" s="4">
        <f t="shared" si="51"/>
        <v>3558</v>
      </c>
    </row>
    <row r="1613" spans="1:8" ht="409.6" x14ac:dyDescent="0.3">
      <c r="A1613" s="4" t="s">
        <v>1182</v>
      </c>
      <c r="B1613" s="4" t="s">
        <v>916</v>
      </c>
      <c r="C1613" s="4" t="s">
        <v>14666</v>
      </c>
      <c r="D1613" s="4" t="s">
        <v>14685</v>
      </c>
      <c r="E1613" s="4" t="s">
        <v>14686</v>
      </c>
      <c r="F1613" s="4" t="s">
        <v>14687</v>
      </c>
      <c r="G1613" s="4" t="str">
        <f t="shared" si="50"/>
        <v>Hernando Roa Suárez-Gobernabilidad y liderazgo político</v>
      </c>
      <c r="H1613" s="4">
        <f t="shared" si="51"/>
        <v>8444</v>
      </c>
    </row>
    <row r="1614" spans="1:8" ht="409.6" x14ac:dyDescent="0.3">
      <c r="A1614" s="4" t="s">
        <v>1182</v>
      </c>
      <c r="B1614" s="4" t="s">
        <v>22</v>
      </c>
      <c r="C1614" s="4" t="s">
        <v>14632</v>
      </c>
      <c r="D1614" s="4" t="s">
        <v>14688</v>
      </c>
      <c r="E1614" s="4" t="s">
        <v>14689</v>
      </c>
      <c r="F1614" s="4" t="s">
        <v>14690</v>
      </c>
      <c r="G1614" s="4" t="str">
        <f t="shared" si="50"/>
        <v>Pascual Gaviria-La plaga del comercio</v>
      </c>
      <c r="H1614" s="4">
        <f t="shared" si="51"/>
        <v>3612</v>
      </c>
    </row>
    <row r="1615" spans="1:8" ht="409.6" x14ac:dyDescent="0.3">
      <c r="A1615" s="4" t="s">
        <v>1182</v>
      </c>
      <c r="B1615" s="4" t="s">
        <v>303</v>
      </c>
      <c r="C1615" s="4" t="s">
        <v>14666</v>
      </c>
      <c r="D1615" s="4" t="s">
        <v>14691</v>
      </c>
      <c r="E1615" s="4" t="s">
        <v>14692</v>
      </c>
      <c r="F1615" s="4" t="s">
        <v>14693</v>
      </c>
      <c r="G1615" s="4" t="str">
        <f t="shared" si="50"/>
        <v>Cecilia Orozco Tascón-La serpiente mordiéndose la cola</v>
      </c>
      <c r="H1615" s="4">
        <f t="shared" si="51"/>
        <v>5105</v>
      </c>
    </row>
    <row r="1616" spans="1:8" ht="409.6" x14ac:dyDescent="0.3">
      <c r="A1616" s="4" t="s">
        <v>1182</v>
      </c>
      <c r="B1616" s="4" t="s">
        <v>1497</v>
      </c>
      <c r="C1616" s="4" t="s">
        <v>14666</v>
      </c>
      <c r="D1616" s="4" t="s">
        <v>14694</v>
      </c>
      <c r="E1616" s="4" t="s">
        <v>14695</v>
      </c>
      <c r="F1616" s="4" t="s">
        <v>14696</v>
      </c>
      <c r="G1616" s="4" t="str">
        <f t="shared" si="50"/>
        <v>Gonzalo Silva Rivas-Normalidad o transición</v>
      </c>
      <c r="H1616" s="4">
        <f t="shared" si="51"/>
        <v>6039</v>
      </c>
    </row>
    <row r="1617" spans="1:8" ht="259.2" x14ac:dyDescent="0.3">
      <c r="A1617" s="4" t="s">
        <v>1182</v>
      </c>
      <c r="B1617" s="4" t="s">
        <v>294</v>
      </c>
      <c r="C1617" s="4" t="s">
        <v>14632</v>
      </c>
      <c r="D1617" s="4" t="s">
        <v>14697</v>
      </c>
      <c r="E1617" s="4" t="s">
        <v>14698</v>
      </c>
      <c r="F1617" s="4" t="s">
        <v>14699</v>
      </c>
      <c r="G1617" s="4" t="str">
        <f t="shared" si="50"/>
        <v>Oscar Guardiola-Rivera-Sobre cultos y fetiches</v>
      </c>
      <c r="H1617" s="4">
        <f t="shared" si="51"/>
        <v>2832</v>
      </c>
    </row>
    <row r="1618" spans="1:8" ht="409.6" x14ac:dyDescent="0.3">
      <c r="A1618" s="4" t="s">
        <v>1182</v>
      </c>
      <c r="B1618" s="4" t="s">
        <v>623</v>
      </c>
      <c r="C1618" s="4" t="s">
        <v>14222</v>
      </c>
      <c r="D1618" s="4" t="s">
        <v>14700</v>
      </c>
      <c r="E1618" s="4" t="s">
        <v>14701</v>
      </c>
      <c r="F1618" s="4" t="s">
        <v>14702</v>
      </c>
      <c r="G1618" s="4" t="str">
        <f t="shared" si="50"/>
        <v>Leonardo Fabio Martínez Pérez-¡Que vivan los maestros!</v>
      </c>
      <c r="H1618" s="4">
        <f t="shared" si="51"/>
        <v>4516</v>
      </c>
    </row>
    <row r="1619" spans="1:8" ht="316.8" x14ac:dyDescent="0.3">
      <c r="A1619" s="4" t="s">
        <v>1182</v>
      </c>
      <c r="B1619" s="4" t="s">
        <v>42</v>
      </c>
      <c r="C1619" s="4" t="s">
        <v>14666</v>
      </c>
      <c r="D1619" s="4" t="s">
        <v>14703</v>
      </c>
      <c r="E1619" s="4" t="s">
        <v>14704</v>
      </c>
      <c r="F1619" s="4" t="s">
        <v>14705</v>
      </c>
      <c r="G1619" s="4" t="str">
        <f t="shared" si="50"/>
        <v>Mario Morales-Todos quieren darle letra</v>
      </c>
      <c r="H1619" s="4">
        <f t="shared" si="51"/>
        <v>2055</v>
      </c>
    </row>
    <row r="1620" spans="1:8" ht="273.60000000000002" x14ac:dyDescent="0.3">
      <c r="A1620" s="4" t="s">
        <v>1182</v>
      </c>
      <c r="B1620" s="4" t="s">
        <v>590</v>
      </c>
      <c r="C1620" s="4" t="s">
        <v>14666</v>
      </c>
      <c r="D1620" s="4" t="s">
        <v>14708</v>
      </c>
      <c r="E1620" s="4" t="s">
        <v>14709</v>
      </c>
      <c r="F1620" s="4" t="s">
        <v>14710</v>
      </c>
      <c r="G1620" s="4" t="str">
        <f t="shared" si="50"/>
        <v>Luis Carlos Reyes-El costo de la tacañería</v>
      </c>
      <c r="H1620" s="4">
        <f t="shared" si="51"/>
        <v>1978</v>
      </c>
    </row>
    <row r="1621" spans="1:8" ht="409.6" x14ac:dyDescent="0.3">
      <c r="A1621" s="4" t="s">
        <v>1182</v>
      </c>
      <c r="B1621" s="4" t="s">
        <v>950</v>
      </c>
      <c r="C1621" s="4" t="s">
        <v>14465</v>
      </c>
      <c r="D1621" s="4" t="s">
        <v>14711</v>
      </c>
      <c r="E1621" s="4" t="s">
        <v>14712</v>
      </c>
      <c r="F1621" s="4" t="s">
        <v>14713</v>
      </c>
      <c r="G1621" s="4" t="str">
        <f t="shared" si="50"/>
        <v>Augusto Trujillo Muñoz-Red de colegios de abogados</v>
      </c>
      <c r="H1621" s="4">
        <f t="shared" si="51"/>
        <v>3316</v>
      </c>
    </row>
    <row r="1622" spans="1:8" ht="388.8" x14ac:dyDescent="0.3">
      <c r="A1622" s="4" t="s">
        <v>1182</v>
      </c>
      <c r="B1622" s="4" t="s">
        <v>6334</v>
      </c>
      <c r="C1622" s="4" t="s">
        <v>14706</v>
      </c>
      <c r="D1622" s="4" t="s">
        <v>14714</v>
      </c>
      <c r="E1622" s="4" t="s">
        <v>14715</v>
      </c>
      <c r="F1622" s="4" t="s">
        <v>14716</v>
      </c>
      <c r="G1622" s="4" t="str">
        <f t="shared" si="50"/>
        <v>Adriana Cooper-¿Medellín sí te cuida?</v>
      </c>
      <c r="H1622" s="4">
        <f t="shared" si="51"/>
        <v>3278</v>
      </c>
    </row>
    <row r="1623" spans="1:8" ht="409.6" x14ac:dyDescent="0.3">
      <c r="A1623" s="4" t="s">
        <v>1182</v>
      </c>
      <c r="B1623" s="4" t="s">
        <v>75</v>
      </c>
      <c r="C1623" s="4" t="s">
        <v>14706</v>
      </c>
      <c r="D1623" s="4" t="s">
        <v>14717</v>
      </c>
      <c r="E1623" s="4" t="s">
        <v>14718</v>
      </c>
      <c r="F1623" s="4" t="s">
        <v>14719</v>
      </c>
      <c r="G1623" s="4" t="str">
        <f t="shared" si="50"/>
        <v>Mauricio Rubio-Dos tipos de soberbia</v>
      </c>
      <c r="H1623" s="4">
        <f t="shared" si="51"/>
        <v>5349</v>
      </c>
    </row>
    <row r="1624" spans="1:8" ht="409.6" x14ac:dyDescent="0.3">
      <c r="A1624" s="4" t="s">
        <v>1182</v>
      </c>
      <c r="B1624" s="4" t="s">
        <v>56</v>
      </c>
      <c r="C1624" s="4" t="s">
        <v>14706</v>
      </c>
      <c r="D1624" s="4" t="s">
        <v>14720</v>
      </c>
      <c r="E1624" s="4" t="s">
        <v>14721</v>
      </c>
      <c r="F1624" s="4" t="s">
        <v>14722</v>
      </c>
      <c r="G1624" s="4" t="str">
        <f t="shared" si="50"/>
        <v>Cristo García Tapia-¡Cuidado con Sísifo!</v>
      </c>
      <c r="H1624" s="4">
        <f t="shared" si="51"/>
        <v>3329</v>
      </c>
    </row>
    <row r="1625" spans="1:8" ht="409.6" x14ac:dyDescent="0.3">
      <c r="A1625" s="4" t="s">
        <v>1182</v>
      </c>
      <c r="B1625" s="4" t="s">
        <v>1853</v>
      </c>
      <c r="C1625" s="4" t="s">
        <v>14706</v>
      </c>
      <c r="D1625" s="4" t="s">
        <v>14723</v>
      </c>
      <c r="E1625" s="4" t="s">
        <v>14724</v>
      </c>
      <c r="F1625" s="4" t="s">
        <v>14725</v>
      </c>
      <c r="G1625" s="4" t="str">
        <f t="shared" si="50"/>
        <v>Julián López de Mesa Samudio-Las deudas de sangre</v>
      </c>
      <c r="H1625" s="4">
        <f t="shared" si="51"/>
        <v>3478</v>
      </c>
    </row>
    <row r="1626" spans="1:8" ht="374.4" x14ac:dyDescent="0.3">
      <c r="A1626" s="4" t="s">
        <v>1182</v>
      </c>
      <c r="B1626" s="4" t="s">
        <v>1168</v>
      </c>
      <c r="C1626" s="4" t="s">
        <v>14706</v>
      </c>
      <c r="D1626" s="4" t="s">
        <v>14726</v>
      </c>
      <c r="E1626" s="4" t="s">
        <v>14727</v>
      </c>
      <c r="F1626" s="4" t="s">
        <v>14728</v>
      </c>
      <c r="G1626" s="4" t="str">
        <f t="shared" si="50"/>
        <v>Brigitte LG Baptiste-Pendejadas</v>
      </c>
      <c r="H1626" s="4">
        <f t="shared" si="51"/>
        <v>3404</v>
      </c>
    </row>
    <row r="1627" spans="1:8" ht="374.4" x14ac:dyDescent="0.3">
      <c r="A1627" s="4" t="s">
        <v>1182</v>
      </c>
      <c r="B1627" s="4" t="s">
        <v>344</v>
      </c>
      <c r="C1627" s="4" t="s">
        <v>14706</v>
      </c>
      <c r="D1627" s="4" t="s">
        <v>14729</v>
      </c>
      <c r="E1627" s="4" t="s">
        <v>14730</v>
      </c>
      <c r="F1627" s="4" t="s">
        <v>14731</v>
      </c>
      <c r="G1627" s="4" t="str">
        <f t="shared" si="50"/>
        <v>Javier Ortiz-Los cimientos de la monumentalidad del mal</v>
      </c>
      <c r="H1627" s="4">
        <f t="shared" si="51"/>
        <v>3632</v>
      </c>
    </row>
    <row r="1628" spans="1:8" ht="409.6" x14ac:dyDescent="0.3">
      <c r="A1628" s="4" t="s">
        <v>1182</v>
      </c>
      <c r="B1628" s="4" t="s">
        <v>13197</v>
      </c>
      <c r="C1628" s="4" t="s">
        <v>14706</v>
      </c>
      <c r="D1628" s="4" t="s">
        <v>14732</v>
      </c>
      <c r="E1628" s="4" t="s">
        <v>14733</v>
      </c>
      <c r="F1628" s="4" t="s">
        <v>14734</v>
      </c>
      <c r="G1628" s="4" t="str">
        <f t="shared" si="50"/>
        <v>Vanessa Rosales A.-Demonios</v>
      </c>
      <c r="H1628" s="4">
        <f t="shared" si="51"/>
        <v>6611</v>
      </c>
    </row>
    <row r="1629" spans="1:8" ht="409.6" x14ac:dyDescent="0.3">
      <c r="A1629" s="4" t="s">
        <v>1182</v>
      </c>
      <c r="B1629" s="4" t="s">
        <v>900</v>
      </c>
      <c r="C1629" s="4" t="s">
        <v>14706</v>
      </c>
      <c r="D1629" s="4" t="s">
        <v>14735</v>
      </c>
      <c r="E1629" s="4" t="s">
        <v>14736</v>
      </c>
      <c r="F1629" s="4" t="s">
        <v>14737</v>
      </c>
      <c r="G1629" s="4" t="str">
        <f t="shared" si="50"/>
        <v>Santiago Villa-Clíver Alcalá y Francisco de Miranda</v>
      </c>
      <c r="H1629" s="4">
        <f t="shared" si="51"/>
        <v>5186</v>
      </c>
    </row>
    <row r="1630" spans="1:8" ht="409.6" x14ac:dyDescent="0.3">
      <c r="A1630" s="4" t="s">
        <v>1182</v>
      </c>
      <c r="B1630" s="4" t="s">
        <v>1178</v>
      </c>
      <c r="C1630" s="4" t="s">
        <v>14706</v>
      </c>
      <c r="D1630" s="4" t="s">
        <v>14740</v>
      </c>
      <c r="E1630" s="4" t="s">
        <v>14741</v>
      </c>
      <c r="F1630" s="4" t="s">
        <v>14742</v>
      </c>
      <c r="G1630" s="4" t="str">
        <f t="shared" si="50"/>
        <v>Michelle Arévalo Zuleta-De frente al fogón</v>
      </c>
      <c r="H1630" s="4">
        <f t="shared" si="51"/>
        <v>3848</v>
      </c>
    </row>
    <row r="1631" spans="1:8" ht="409.6" x14ac:dyDescent="0.3">
      <c r="A1631" s="4" t="s">
        <v>1182</v>
      </c>
      <c r="B1631" s="4" t="s">
        <v>366</v>
      </c>
      <c r="C1631" s="4" t="s">
        <v>14706</v>
      </c>
      <c r="D1631" s="4" t="s">
        <v>14743</v>
      </c>
      <c r="E1631" s="4" t="s">
        <v>14744</v>
      </c>
      <c r="F1631" s="4" t="s">
        <v>14745</v>
      </c>
      <c r="G1631" s="4" t="str">
        <f t="shared" si="50"/>
        <v>Luis Felipe Henao-El momento de la justicia digital</v>
      </c>
      <c r="H1631" s="4">
        <f t="shared" si="51"/>
        <v>3291</v>
      </c>
    </row>
    <row r="1632" spans="1:8" ht="388.8" x14ac:dyDescent="0.3">
      <c r="A1632" s="4" t="s">
        <v>1182</v>
      </c>
      <c r="B1632" s="4" t="s">
        <v>161</v>
      </c>
      <c r="C1632" s="4" t="s">
        <v>14706</v>
      </c>
      <c r="D1632" s="4" t="s">
        <v>14746</v>
      </c>
      <c r="E1632" s="4" t="s">
        <v>14747</v>
      </c>
      <c r="F1632" s="4" t="s">
        <v>14748</v>
      </c>
      <c r="G1632" s="4" t="str">
        <f t="shared" si="50"/>
        <v>Fernando Barbosa-Rompecabezas: una apuesta fresca</v>
      </c>
      <c r="H1632" s="4">
        <f t="shared" si="51"/>
        <v>3241</v>
      </c>
    </row>
    <row r="1633" spans="1:8" ht="409.6" x14ac:dyDescent="0.3">
      <c r="A1633" s="4" t="s">
        <v>1182</v>
      </c>
      <c r="B1633" s="4" t="s">
        <v>92</v>
      </c>
      <c r="C1633" s="4" t="s">
        <v>14465</v>
      </c>
      <c r="D1633" s="4" t="s">
        <v>14749</v>
      </c>
      <c r="E1633" s="4" t="s">
        <v>14750</v>
      </c>
      <c r="F1633" s="4" t="s">
        <v>14751</v>
      </c>
      <c r="G1633" s="4" t="str">
        <f t="shared" si="50"/>
        <v>Arturo Guerrero-Arisco o hechicero: dos talantes del mandar</v>
      </c>
      <c r="H1633" s="4">
        <f t="shared" si="51"/>
        <v>3064</v>
      </c>
    </row>
    <row r="1634" spans="1:8" ht="388.8" x14ac:dyDescent="0.3">
      <c r="A1634" s="4" t="s">
        <v>1182</v>
      </c>
      <c r="B1634" s="4" t="s">
        <v>358</v>
      </c>
      <c r="C1634" s="4" t="s">
        <v>14465</v>
      </c>
      <c r="D1634" s="4" t="s">
        <v>14752</v>
      </c>
      <c r="E1634" s="4" t="s">
        <v>14753</v>
      </c>
      <c r="F1634" s="4" t="s">
        <v>14754</v>
      </c>
      <c r="G1634" s="4" t="str">
        <f t="shared" si="50"/>
        <v>Ricardo Bada-Dunquerque</v>
      </c>
      <c r="H1634" s="4">
        <f t="shared" si="51"/>
        <v>2677</v>
      </c>
    </row>
    <row r="1635" spans="1:8" ht="331.2" x14ac:dyDescent="0.3">
      <c r="A1635" s="4" t="s">
        <v>1182</v>
      </c>
      <c r="B1635" s="4" t="s">
        <v>385</v>
      </c>
      <c r="C1635" s="4" t="s">
        <v>14465</v>
      </c>
      <c r="D1635" s="4" t="s">
        <v>14755</v>
      </c>
      <c r="E1635" s="4" t="s">
        <v>14756</v>
      </c>
      <c r="F1635" s="4" t="s">
        <v>14757</v>
      </c>
      <c r="G1635" s="4" t="str">
        <f t="shared" si="50"/>
        <v>Mario Fernando Prado-De las crónicas de un enchuspado</v>
      </c>
      <c r="H1635" s="4">
        <f t="shared" si="51"/>
        <v>2391</v>
      </c>
    </row>
    <row r="1636" spans="1:8" ht="409.6" x14ac:dyDescent="0.3">
      <c r="A1636" s="4" t="s">
        <v>1182</v>
      </c>
      <c r="B1636" s="4" t="s">
        <v>79</v>
      </c>
      <c r="C1636" s="4" t="s">
        <v>14465</v>
      </c>
      <c r="D1636" s="4" t="s">
        <v>14758</v>
      </c>
      <c r="E1636" s="4" t="s">
        <v>14759</v>
      </c>
      <c r="F1636" s="4" t="s">
        <v>14760</v>
      </c>
      <c r="G1636" s="4" t="str">
        <f t="shared" si="50"/>
        <v>Juan Manuel Ospina-Más sabe el diablo por viejo...</v>
      </c>
      <c r="H1636" s="4">
        <f t="shared" si="51"/>
        <v>3825</v>
      </c>
    </row>
    <row r="1637" spans="1:8" ht="409.6" x14ac:dyDescent="0.3">
      <c r="A1637" s="4" t="s">
        <v>1182</v>
      </c>
      <c r="B1637" s="4" t="s">
        <v>112</v>
      </c>
      <c r="C1637" s="4" t="s">
        <v>14465</v>
      </c>
      <c r="D1637" s="4" t="s">
        <v>14761</v>
      </c>
      <c r="E1637" s="4" t="s">
        <v>14762</v>
      </c>
      <c r="F1637" s="4" t="s">
        <v>14763</v>
      </c>
      <c r="G1637" s="4" t="str">
        <f t="shared" si="50"/>
        <v>Madame Papita-Seguro mató a confianza</v>
      </c>
      <c r="H1637" s="4">
        <f t="shared" si="51"/>
        <v>3594</v>
      </c>
    </row>
    <row r="1638" spans="1:8" ht="409.6" x14ac:dyDescent="0.3">
      <c r="A1638" s="4" t="s">
        <v>1182</v>
      </c>
      <c r="B1638" s="4" t="s">
        <v>623</v>
      </c>
      <c r="C1638" s="4" t="s">
        <v>14465</v>
      </c>
      <c r="D1638" s="4" t="s">
        <v>14764</v>
      </c>
      <c r="E1638" s="4" t="s">
        <v>14765</v>
      </c>
      <c r="F1638" s="4" t="s">
        <v>14766</v>
      </c>
      <c r="G1638" s="4" t="str">
        <f t="shared" si="50"/>
        <v>Leonardo Fabio Martínez Pérez-Crisis ambiental y pandemia</v>
      </c>
      <c r="H1638" s="4">
        <f t="shared" si="51"/>
        <v>6508</v>
      </c>
    </row>
    <row r="1639" spans="1:8" ht="388.8" x14ac:dyDescent="0.3">
      <c r="A1639" s="4" t="s">
        <v>1182</v>
      </c>
      <c r="B1639" s="4" t="s">
        <v>392</v>
      </c>
      <c r="C1639" s="4" t="s">
        <v>14465</v>
      </c>
      <c r="D1639" s="4" t="s">
        <v>14767</v>
      </c>
      <c r="E1639" s="4" t="s">
        <v>14768</v>
      </c>
      <c r="F1639" s="4" t="s">
        <v>14769</v>
      </c>
      <c r="G1639" s="4" t="str">
        <f t="shared" si="50"/>
        <v>Juan Carlos Botero-El reino de la estupidez</v>
      </c>
      <c r="H1639" s="4">
        <f t="shared" si="51"/>
        <v>3309</v>
      </c>
    </row>
    <row r="1640" spans="1:8" ht="409.6" x14ac:dyDescent="0.3">
      <c r="A1640" s="4" t="s">
        <v>1182</v>
      </c>
      <c r="B1640" s="4" t="s">
        <v>2142</v>
      </c>
      <c r="C1640" s="4" t="s">
        <v>14465</v>
      </c>
      <c r="D1640" s="4" t="s">
        <v>14770</v>
      </c>
      <c r="E1640" s="4" t="s">
        <v>14771</v>
      </c>
      <c r="F1640" s="4" t="s">
        <v>14772</v>
      </c>
      <c r="G1640" s="4" t="str">
        <f t="shared" si="50"/>
        <v>Jorge Iván Cuervo R.-La fragilidad de todo</v>
      </c>
      <c r="H1640" s="4">
        <f t="shared" si="51"/>
        <v>3660</v>
      </c>
    </row>
    <row r="1641" spans="1:8" ht="409.6" x14ac:dyDescent="0.3">
      <c r="A1641" s="4" t="s">
        <v>1182</v>
      </c>
      <c r="B1641" s="4" t="s">
        <v>362</v>
      </c>
      <c r="C1641" s="4" t="s">
        <v>14465</v>
      </c>
      <c r="D1641" s="4" t="s">
        <v>14773</v>
      </c>
      <c r="E1641" s="4" t="s">
        <v>14774</v>
      </c>
      <c r="F1641" s="4" t="s">
        <v>14775</v>
      </c>
      <c r="G1641" s="4" t="str">
        <f t="shared" si="50"/>
        <v>Valentina Coccia-A puerta cerrada</v>
      </c>
      <c r="H1641" s="4">
        <f t="shared" si="51"/>
        <v>3689</v>
      </c>
    </row>
    <row r="1642" spans="1:8" ht="409.6" x14ac:dyDescent="0.3">
      <c r="A1642" s="4" t="s">
        <v>1182</v>
      </c>
      <c r="B1642" s="4" t="s">
        <v>615</v>
      </c>
      <c r="C1642" s="4" t="s">
        <v>14465</v>
      </c>
      <c r="D1642" s="4" t="s">
        <v>14776</v>
      </c>
      <c r="E1642" s="4" t="s">
        <v>14777</v>
      </c>
      <c r="F1642" s="4" t="s">
        <v>14778</v>
      </c>
      <c r="G1642" s="4" t="str">
        <f t="shared" si="50"/>
        <v>Francisco Gutiérrez Sanín-Empatía y tolerancia</v>
      </c>
      <c r="H1642" s="4">
        <f t="shared" si="51"/>
        <v>3739</v>
      </c>
    </row>
    <row r="1643" spans="1:8" ht="409.6" x14ac:dyDescent="0.3">
      <c r="A1643" s="4" t="s">
        <v>1182</v>
      </c>
      <c r="B1643" s="4" t="s">
        <v>63</v>
      </c>
      <c r="C1643" s="4" t="s">
        <v>14465</v>
      </c>
      <c r="D1643" s="4" t="s">
        <v>14779</v>
      </c>
      <c r="E1643" s="4" t="s">
        <v>14780</v>
      </c>
      <c r="F1643" s="4" t="s">
        <v>14781</v>
      </c>
      <c r="G1643" s="4" t="str">
        <f t="shared" si="50"/>
        <v>Óscar Sevillano-¿Qué es el corredor verde?</v>
      </c>
      <c r="H1643" s="4">
        <f t="shared" si="51"/>
        <v>2936</v>
      </c>
    </row>
    <row r="1644" spans="1:8" ht="409.6" x14ac:dyDescent="0.3">
      <c r="A1644" s="4" t="s">
        <v>1182</v>
      </c>
      <c r="B1644" s="4" t="s">
        <v>8133</v>
      </c>
      <c r="C1644" s="4" t="s">
        <v>14782</v>
      </c>
      <c r="D1644" s="4" t="s">
        <v>14783</v>
      </c>
      <c r="E1644" s="4" t="s">
        <v>14784</v>
      </c>
      <c r="F1644" s="4" t="s">
        <v>14785</v>
      </c>
      <c r="G1644" s="4" t="str">
        <f t="shared" si="50"/>
        <v>Mauricio García Villegas-Las ideas y los odios</v>
      </c>
      <c r="H1644" s="4">
        <f t="shared" si="51"/>
        <v>3625</v>
      </c>
    </row>
    <row r="1645" spans="1:8" ht="288" x14ac:dyDescent="0.3">
      <c r="A1645" s="4" t="s">
        <v>1182</v>
      </c>
      <c r="B1645" s="4" t="s">
        <v>141</v>
      </c>
      <c r="C1645" s="4" t="s">
        <v>14782</v>
      </c>
      <c r="D1645" s="4" t="s">
        <v>14786</v>
      </c>
      <c r="E1645" s="4" t="s">
        <v>14787</v>
      </c>
      <c r="F1645" s="4" t="s">
        <v>14788</v>
      </c>
      <c r="G1645" s="4" t="str">
        <f t="shared" si="50"/>
        <v>Nicolás Rodríguez-Brigadas especiales</v>
      </c>
      <c r="H1645" s="4">
        <f t="shared" si="51"/>
        <v>1979</v>
      </c>
    </row>
    <row r="1646" spans="1:8" ht="409.6" x14ac:dyDescent="0.3">
      <c r="A1646" s="4" t="s">
        <v>1182</v>
      </c>
      <c r="B1646" s="4" t="s">
        <v>146</v>
      </c>
      <c r="C1646" s="4" t="s">
        <v>14782</v>
      </c>
      <c r="D1646" s="4" t="s">
        <v>14789</v>
      </c>
      <c r="E1646" s="4" t="s">
        <v>14790</v>
      </c>
      <c r="F1646" s="4" t="s">
        <v>14791</v>
      </c>
      <c r="G1646" s="4" t="str">
        <f t="shared" si="50"/>
        <v>Martín Jaramillo-Comprar vida normal con Coca-Cola, para mi prima</v>
      </c>
      <c r="H1646" s="4">
        <f t="shared" si="51"/>
        <v>5144</v>
      </c>
    </row>
    <row r="1647" spans="1:8" ht="409.6" x14ac:dyDescent="0.3">
      <c r="A1647" s="4" t="s">
        <v>1182</v>
      </c>
      <c r="B1647" s="4" t="s">
        <v>133</v>
      </c>
      <c r="C1647" s="4" t="s">
        <v>14782</v>
      </c>
      <c r="D1647" s="4" t="s">
        <v>14792</v>
      </c>
      <c r="E1647" s="4" t="s">
        <v>14793</v>
      </c>
      <c r="F1647" s="4" t="s">
        <v>14794</v>
      </c>
      <c r="G1647" s="4" t="str">
        <f t="shared" si="50"/>
        <v>Julio César Londoño-El COVID-19 agoniza</v>
      </c>
      <c r="H1647" s="4">
        <f t="shared" si="51"/>
        <v>3684</v>
      </c>
    </row>
    <row r="1648" spans="1:8" ht="409.6" x14ac:dyDescent="0.3">
      <c r="A1648" s="4" t="s">
        <v>1182</v>
      </c>
      <c r="B1648" s="4" t="s">
        <v>4098</v>
      </c>
      <c r="C1648" s="4" t="s">
        <v>14666</v>
      </c>
      <c r="D1648" s="4" t="s">
        <v>14795</v>
      </c>
      <c r="E1648" s="4" t="s">
        <v>14796</v>
      </c>
      <c r="F1648" s="4" t="s">
        <v>14797</v>
      </c>
      <c r="G1648" s="4" t="str">
        <f t="shared" si="50"/>
        <v>Álvaro Restrepo-Solitud y pobreza</v>
      </c>
      <c r="H1648" s="4">
        <f t="shared" si="51"/>
        <v>4760</v>
      </c>
    </row>
    <row r="1649" spans="1:8" ht="409.6" x14ac:dyDescent="0.3">
      <c r="A1649" s="4" t="s">
        <v>1182</v>
      </c>
      <c r="B1649" s="4" t="s">
        <v>3846</v>
      </c>
      <c r="C1649" s="4" t="s">
        <v>14782</v>
      </c>
      <c r="D1649" s="4" t="s">
        <v>14798</v>
      </c>
      <c r="E1649" s="4" t="s">
        <v>14799</v>
      </c>
      <c r="F1649" s="4" t="s">
        <v>14800</v>
      </c>
      <c r="G1649" s="4" t="str">
        <f t="shared" si="50"/>
        <v>Dora Glottman-“No puedo respirar”</v>
      </c>
      <c r="H1649" s="4">
        <f t="shared" si="51"/>
        <v>4304</v>
      </c>
    </row>
    <row r="1650" spans="1:8" ht="360" x14ac:dyDescent="0.3">
      <c r="A1650" s="4" t="s">
        <v>1182</v>
      </c>
      <c r="B1650" s="4" t="s">
        <v>3428</v>
      </c>
      <c r="C1650" s="4" t="s">
        <v>14782</v>
      </c>
      <c r="D1650" s="4" t="s">
        <v>14801</v>
      </c>
      <c r="E1650" s="4" t="s">
        <v>14802</v>
      </c>
      <c r="F1650" s="4" t="s">
        <v>14803</v>
      </c>
      <c r="G1650" s="4" t="str">
        <f t="shared" si="50"/>
        <v>Catalina Uribe Rincón-La vacuna y las políticas públicas de comunicación</v>
      </c>
      <c r="H1650" s="4">
        <f t="shared" si="51"/>
        <v>3162</v>
      </c>
    </row>
    <row r="1651" spans="1:8" ht="409.6" x14ac:dyDescent="0.3">
      <c r="A1651" s="4" t="s">
        <v>1182</v>
      </c>
      <c r="B1651" s="4" t="s">
        <v>137</v>
      </c>
      <c r="C1651" s="4" t="s">
        <v>14782</v>
      </c>
      <c r="D1651" s="4" t="s">
        <v>14804</v>
      </c>
      <c r="E1651" s="4" t="s">
        <v>14805</v>
      </c>
      <c r="F1651" s="4" t="s">
        <v>14806</v>
      </c>
      <c r="G1651" s="4" t="str">
        <f t="shared" si="50"/>
        <v>Sorayda Peguero-Aprendiz de rapsoda</v>
      </c>
      <c r="H1651" s="4">
        <f t="shared" si="51"/>
        <v>3286</v>
      </c>
    </row>
    <row r="1652" spans="1:8" ht="409.6" x14ac:dyDescent="0.3">
      <c r="A1652" s="4" t="s">
        <v>1182</v>
      </c>
      <c r="B1652" s="4" t="s">
        <v>13529</v>
      </c>
      <c r="C1652" s="4" t="s">
        <v>14782</v>
      </c>
      <c r="D1652" s="4" t="s">
        <v>14807</v>
      </c>
      <c r="E1652" s="4" t="s">
        <v>14808</v>
      </c>
      <c r="F1652" s="4" t="s">
        <v>14809</v>
      </c>
      <c r="G1652" s="4" t="str">
        <f t="shared" si="50"/>
        <v>Sergio Otálora Montenegro-Un kamikaze llamado Donald</v>
      </c>
      <c r="H1652" s="4">
        <f t="shared" si="51"/>
        <v>5862</v>
      </c>
    </row>
    <row r="1653" spans="1:8" ht="345.6" x14ac:dyDescent="0.3">
      <c r="A1653" s="4" t="s">
        <v>1182</v>
      </c>
      <c r="B1653" s="4" t="s">
        <v>480</v>
      </c>
      <c r="C1653" s="4" t="s">
        <v>14782</v>
      </c>
      <c r="D1653" s="4" t="s">
        <v>14810</v>
      </c>
      <c r="E1653" s="4" t="s">
        <v>14811</v>
      </c>
      <c r="F1653" s="4" t="s">
        <v>14812</v>
      </c>
      <c r="G1653" s="4" t="str">
        <f t="shared" si="50"/>
        <v>Santiago Gamboa-¡Cuánto desamparo!</v>
      </c>
      <c r="H1653" s="4">
        <f t="shared" si="51"/>
        <v>3261</v>
      </c>
    </row>
    <row r="1654" spans="1:8" ht="316.8" x14ac:dyDescent="0.3">
      <c r="A1654" s="4" t="s">
        <v>1182</v>
      </c>
      <c r="B1654" s="4" t="s">
        <v>1128</v>
      </c>
      <c r="C1654" s="4" t="s">
        <v>14465</v>
      </c>
      <c r="D1654" s="4" t="s">
        <v>14813</v>
      </c>
      <c r="E1654" s="4" t="s">
        <v>14814</v>
      </c>
      <c r="F1654" s="4" t="s">
        <v>14815</v>
      </c>
      <c r="G1654" s="4" t="str">
        <f t="shared" si="50"/>
        <v>Manuel Drezner-¿La cultura volverá a la normalidad?</v>
      </c>
      <c r="H1654" s="4">
        <f t="shared" si="51"/>
        <v>2682</v>
      </c>
    </row>
    <row r="1655" spans="1:8" ht="409.6" x14ac:dyDescent="0.3">
      <c r="A1655" s="4" t="s">
        <v>1182</v>
      </c>
      <c r="B1655" s="4" t="s">
        <v>1853</v>
      </c>
      <c r="C1655" s="4" t="s">
        <v>13719</v>
      </c>
      <c r="D1655" s="4" t="s">
        <v>14816</v>
      </c>
      <c r="E1655" s="4" t="s">
        <v>14817</v>
      </c>
      <c r="F1655" s="4" t="s">
        <v>14818</v>
      </c>
      <c r="G1655" s="4" t="str">
        <f t="shared" si="50"/>
        <v>Julián López de Mesa Samudio-El riesgo de Rappi</v>
      </c>
      <c r="H1655" s="4">
        <f t="shared" si="51"/>
        <v>3448</v>
      </c>
    </row>
    <row r="1656" spans="1:8" ht="345.6" x14ac:dyDescent="0.3">
      <c r="A1656" s="4" t="s">
        <v>1182</v>
      </c>
      <c r="B1656" s="4" t="s">
        <v>366</v>
      </c>
      <c r="C1656" s="4" t="s">
        <v>13719</v>
      </c>
      <c r="D1656" s="4" t="s">
        <v>14819</v>
      </c>
      <c r="E1656" s="4" t="s">
        <v>14820</v>
      </c>
      <c r="F1656" s="4" t="s">
        <v>14821</v>
      </c>
      <c r="G1656" s="4" t="str">
        <f t="shared" si="50"/>
        <v>Luis Felipe Henao-La ministra de Macondo</v>
      </c>
      <c r="H1656" s="4">
        <f t="shared" si="51"/>
        <v>2789</v>
      </c>
    </row>
    <row r="1657" spans="1:8" ht="409.6" x14ac:dyDescent="0.3">
      <c r="A1657" s="4" t="s">
        <v>1182</v>
      </c>
      <c r="B1657" s="4" t="s">
        <v>13529</v>
      </c>
      <c r="C1657" s="4" t="s">
        <v>13789</v>
      </c>
      <c r="D1657" s="4" t="s">
        <v>14822</v>
      </c>
      <c r="E1657" s="4" t="s">
        <v>14823</v>
      </c>
      <c r="F1657" s="4" t="s">
        <v>14824</v>
      </c>
      <c r="G1657" s="4" t="str">
        <f t="shared" si="50"/>
        <v>Sergio Otálora Montenegro-Petrosky o la necesaria tarea de hacer oposición</v>
      </c>
      <c r="H1657" s="4">
        <f t="shared" si="51"/>
        <v>5923</v>
      </c>
    </row>
    <row r="1658" spans="1:8" ht="316.8" x14ac:dyDescent="0.3">
      <c r="A1658" s="4" t="s">
        <v>1182</v>
      </c>
      <c r="B1658" s="4" t="s">
        <v>141</v>
      </c>
      <c r="C1658" s="4" t="s">
        <v>13789</v>
      </c>
      <c r="D1658" s="4" t="s">
        <v>14825</v>
      </c>
      <c r="E1658" s="4" t="s">
        <v>14826</v>
      </c>
      <c r="F1658" s="4" t="s">
        <v>14827</v>
      </c>
      <c r="G1658" s="4" t="str">
        <f t="shared" si="50"/>
        <v>Nicolás Rodríguez-La memoria encarnada</v>
      </c>
      <c r="H1658" s="4">
        <f t="shared" si="51"/>
        <v>1904</v>
      </c>
    </row>
    <row r="1659" spans="1:8" ht="409.6" x14ac:dyDescent="0.3">
      <c r="A1659" s="4" t="s">
        <v>1182</v>
      </c>
      <c r="B1659" s="4" t="s">
        <v>4098</v>
      </c>
      <c r="C1659" s="4" t="s">
        <v>14518</v>
      </c>
      <c r="D1659" s="4" t="s">
        <v>14828</v>
      </c>
      <c r="E1659" s="4" t="s">
        <v>14829</v>
      </c>
      <c r="F1659" s="4" t="s">
        <v>14830</v>
      </c>
      <c r="G1659" s="4" t="str">
        <f t="shared" si="50"/>
        <v>Álvaro Restrepo-¿Distanciamiento social?: *¡*Auschwitz!*</v>
      </c>
      <c r="H1659" s="4">
        <f t="shared" si="51"/>
        <v>2842</v>
      </c>
    </row>
    <row r="1660" spans="1:8" ht="388.8" x14ac:dyDescent="0.3">
      <c r="A1660" s="4" t="s">
        <v>1182</v>
      </c>
      <c r="B1660" s="4" t="s">
        <v>22</v>
      </c>
      <c r="C1660" s="4" t="s">
        <v>13926</v>
      </c>
      <c r="D1660" s="4" t="s">
        <v>14831</v>
      </c>
      <c r="E1660" s="4" t="s">
        <v>14832</v>
      </c>
      <c r="F1660" s="4" t="s">
        <v>14833</v>
      </c>
      <c r="G1660" s="4" t="str">
        <f t="shared" si="50"/>
        <v>Pascual Gaviria-Células indeseables</v>
      </c>
      <c r="H1660" s="4">
        <f t="shared" si="51"/>
        <v>3596</v>
      </c>
    </row>
    <row r="1661" spans="1:8" ht="388.8" x14ac:dyDescent="0.3">
      <c r="A1661" s="4" t="s">
        <v>1182</v>
      </c>
      <c r="B1661" s="4" t="s">
        <v>193</v>
      </c>
      <c r="C1661" s="4" t="s">
        <v>14834</v>
      </c>
      <c r="D1661" s="4" t="s">
        <v>14835</v>
      </c>
      <c r="E1661" s="4" t="s">
        <v>14836</v>
      </c>
      <c r="F1661" s="4" t="s">
        <v>14837</v>
      </c>
      <c r="G1661" s="4" t="str">
        <f t="shared" si="50"/>
        <v>Mauricio Botero Caicedo-¿Quién mató a J.C. Penney?</v>
      </c>
      <c r="H1661" s="4">
        <f t="shared" si="51"/>
        <v>3473</v>
      </c>
    </row>
    <row r="1662" spans="1:8" ht="374.4" x14ac:dyDescent="0.3">
      <c r="A1662" s="4" t="s">
        <v>1182</v>
      </c>
      <c r="B1662" s="4" t="s">
        <v>201</v>
      </c>
      <c r="C1662" s="4" t="s">
        <v>14834</v>
      </c>
      <c r="D1662" s="4" t="s">
        <v>14838</v>
      </c>
      <c r="E1662" s="4" t="s">
        <v>14839</v>
      </c>
      <c r="F1662" s="4" t="s">
        <v>14840</v>
      </c>
      <c r="G1662" s="4" t="str">
        <f t="shared" si="50"/>
        <v>Piedad Bonnett-Universidades virtuales</v>
      </c>
      <c r="H1662" s="4">
        <f t="shared" si="51"/>
        <v>3253</v>
      </c>
    </row>
    <row r="1663" spans="1:8" ht="409.6" x14ac:dyDescent="0.3">
      <c r="A1663" s="4" t="s">
        <v>1182</v>
      </c>
      <c r="B1663" s="4" t="s">
        <v>444</v>
      </c>
      <c r="C1663" s="4" t="s">
        <v>14782</v>
      </c>
      <c r="D1663" s="4" t="s">
        <v>14841</v>
      </c>
      <c r="E1663" s="4" t="s">
        <v>14842</v>
      </c>
      <c r="F1663" s="4" t="s">
        <v>14843</v>
      </c>
      <c r="G1663" s="4" t="str">
        <f t="shared" si="50"/>
        <v>Eduardo Sarmiento-Estado y distribución</v>
      </c>
      <c r="H1663" s="4">
        <f t="shared" si="51"/>
        <v>3693</v>
      </c>
    </row>
    <row r="1664" spans="1:8" ht="409.6" x14ac:dyDescent="0.3">
      <c r="A1664" s="4" t="s">
        <v>1182</v>
      </c>
      <c r="B1664" s="4" t="s">
        <v>189</v>
      </c>
      <c r="C1664" s="4" t="s">
        <v>14834</v>
      </c>
      <c r="D1664" s="4" t="s">
        <v>14844</v>
      </c>
      <c r="E1664" s="4" t="s">
        <v>14845</v>
      </c>
      <c r="F1664" s="4" t="s">
        <v>14846</v>
      </c>
      <c r="G1664" s="4" t="str">
        <f t="shared" si="50"/>
        <v>Ramiro Bejarano Guzmán-“Lettres de cachet”</v>
      </c>
      <c r="H1664" s="4">
        <f t="shared" si="51"/>
        <v>4303</v>
      </c>
    </row>
    <row r="1665" spans="1:8" ht="409.6" x14ac:dyDescent="0.3">
      <c r="A1665" s="4" t="s">
        <v>1182</v>
      </c>
      <c r="B1665" s="4" t="s">
        <v>411</v>
      </c>
      <c r="C1665" s="4" t="s">
        <v>14834</v>
      </c>
      <c r="D1665" s="4" t="s">
        <v>14847</v>
      </c>
      <c r="E1665" s="4" t="s">
        <v>14848</v>
      </c>
      <c r="F1665" s="4" t="s">
        <v>14849</v>
      </c>
      <c r="G1665" s="4" t="str">
        <f t="shared" si="50"/>
        <v>Tola y Maruja-Maruja cuenta cómo el coronavirus casi acaba con Tola</v>
      </c>
      <c r="H1665" s="4">
        <f t="shared" si="51"/>
        <v>3309</v>
      </c>
    </row>
    <row r="1666" spans="1:8" ht="409.6" x14ac:dyDescent="0.3">
      <c r="A1666" s="4" t="s">
        <v>1182</v>
      </c>
      <c r="B1666" s="4" t="s">
        <v>820</v>
      </c>
      <c r="C1666" s="4" t="s">
        <v>14834</v>
      </c>
      <c r="D1666" s="4" t="s">
        <v>14850</v>
      </c>
      <c r="E1666" s="4" t="s">
        <v>14851</v>
      </c>
      <c r="F1666" s="4" t="s">
        <v>14852</v>
      </c>
      <c r="G1666" s="4" t="str">
        <f t="shared" si="50"/>
        <v>Rodrigo Uprimny-Demanda por un pacto fiscal contra la desigualdad</v>
      </c>
      <c r="H1666" s="4">
        <f t="shared" si="51"/>
        <v>3696</v>
      </c>
    </row>
    <row r="1667" spans="1:8" ht="409.6" x14ac:dyDescent="0.3">
      <c r="A1667" s="4" t="s">
        <v>1182</v>
      </c>
      <c r="B1667" s="4" t="s">
        <v>431</v>
      </c>
      <c r="C1667" s="4" t="s">
        <v>14834</v>
      </c>
      <c r="D1667" s="4" t="s">
        <v>14853</v>
      </c>
      <c r="E1667" s="4" t="s">
        <v>14854</v>
      </c>
      <c r="F1667" s="4" t="s">
        <v>14855</v>
      </c>
      <c r="G1667" s="4" t="str">
        <f t="shared" ref="G1667:G1730" si="52">_xlfn.CONCAT(B1667,"-",D1667)</f>
        <v>Yohir Akerman-Roscograma</v>
      </c>
      <c r="H1667" s="4">
        <f t="shared" ref="H1667:H1730" si="53">LEN(E1667)</f>
        <v>3601</v>
      </c>
    </row>
    <row r="1668" spans="1:8" ht="345.6" x14ac:dyDescent="0.3">
      <c r="A1668" s="4" t="s">
        <v>1182</v>
      </c>
      <c r="B1668" s="4" t="s">
        <v>10792</v>
      </c>
      <c r="C1668" s="4" t="s">
        <v>14834</v>
      </c>
      <c r="D1668" s="4" t="s">
        <v>14856</v>
      </c>
      <c r="E1668" s="4" t="s">
        <v>14857</v>
      </c>
      <c r="F1668" s="4" t="s">
        <v>14858</v>
      </c>
      <c r="G1668" s="4" t="str">
        <f t="shared" si="52"/>
        <v>Carlos Enrique Moreno-Confusiones que polarizan y paralizan</v>
      </c>
      <c r="H1668" s="4">
        <f t="shared" si="53"/>
        <v>3358</v>
      </c>
    </row>
    <row r="1669" spans="1:8" ht="409.6" x14ac:dyDescent="0.3">
      <c r="A1669" s="4" t="s">
        <v>1182</v>
      </c>
      <c r="B1669" s="4" t="s">
        <v>157</v>
      </c>
      <c r="C1669" s="4" t="s">
        <v>14834</v>
      </c>
      <c r="D1669" s="4" t="s">
        <v>14859</v>
      </c>
      <c r="E1669" s="4" t="s">
        <v>14860</v>
      </c>
      <c r="F1669" s="4" t="s">
        <v>14861</v>
      </c>
      <c r="G1669" s="4" t="str">
        <f t="shared" si="52"/>
        <v>Marc Hofstetter-Desgobierno</v>
      </c>
      <c r="H1669" s="4">
        <f t="shared" si="53"/>
        <v>3187</v>
      </c>
    </row>
    <row r="1670" spans="1:8" ht="409.6" x14ac:dyDescent="0.3">
      <c r="A1670" s="4" t="s">
        <v>1182</v>
      </c>
      <c r="B1670" s="4" t="s">
        <v>671</v>
      </c>
      <c r="C1670" s="4" t="s">
        <v>14834</v>
      </c>
      <c r="D1670" s="4" t="s">
        <v>14862</v>
      </c>
      <c r="E1670" s="4" t="s">
        <v>14863</v>
      </c>
      <c r="F1670" s="4" t="s">
        <v>14864</v>
      </c>
      <c r="G1670" s="4" t="str">
        <f t="shared" si="52"/>
        <v>Armando Montenegro-A propósito de nada</v>
      </c>
      <c r="H1670" s="4">
        <f t="shared" si="53"/>
        <v>3374</v>
      </c>
    </row>
    <row r="1671" spans="1:8" ht="409.6" x14ac:dyDescent="0.3">
      <c r="A1671" s="4" t="s">
        <v>1182</v>
      </c>
      <c r="B1671" s="4" t="s">
        <v>166</v>
      </c>
      <c r="C1671" s="4" t="s">
        <v>14834</v>
      </c>
      <c r="D1671" s="4" t="s">
        <v>14865</v>
      </c>
      <c r="E1671" s="4" t="s">
        <v>14866</v>
      </c>
      <c r="F1671" s="4" t="s">
        <v>14867</v>
      </c>
      <c r="G1671" s="4" t="str">
        <f t="shared" si="52"/>
        <v>Héctor Abad Faciolince-La copa de la verdad</v>
      </c>
      <c r="H1671" s="4">
        <f t="shared" si="53"/>
        <v>3938</v>
      </c>
    </row>
    <row r="1672" spans="1:8" ht="409.6" x14ac:dyDescent="0.3">
      <c r="A1672" s="4" t="s">
        <v>1182</v>
      </c>
      <c r="B1672" s="4" t="s">
        <v>2237</v>
      </c>
      <c r="C1672" s="4" t="s">
        <v>14782</v>
      </c>
      <c r="D1672" s="4" t="s">
        <v>14868</v>
      </c>
      <c r="E1672" s="4" t="s">
        <v>14869</v>
      </c>
      <c r="F1672" s="4" t="s">
        <v>14870</v>
      </c>
      <c r="G1672" s="4" t="str">
        <f t="shared" si="52"/>
        <v>William Ospina-No nos quitarán el mundo</v>
      </c>
      <c r="H1672" s="4">
        <f t="shared" si="53"/>
        <v>6571</v>
      </c>
    </row>
    <row r="1673" spans="1:8" ht="409.6" x14ac:dyDescent="0.3">
      <c r="A1673" s="4" t="s">
        <v>1182</v>
      </c>
      <c r="B1673" s="4" t="s">
        <v>182</v>
      </c>
      <c r="C1673" s="4" t="s">
        <v>14834</v>
      </c>
      <c r="D1673" s="4" t="s">
        <v>14871</v>
      </c>
      <c r="E1673" s="4" t="s">
        <v>14872</v>
      </c>
      <c r="F1673" s="4" t="s">
        <v>14873</v>
      </c>
      <c r="G1673" s="4" t="str">
        <f t="shared" si="52"/>
        <v>Tatiana Acevedo Guerrero-¿Hacia dónde sopla el viento?</v>
      </c>
      <c r="H1673" s="4">
        <f t="shared" si="53"/>
        <v>3730</v>
      </c>
    </row>
    <row r="1674" spans="1:8" ht="409.6" x14ac:dyDescent="0.3">
      <c r="A1674" s="4" t="s">
        <v>1182</v>
      </c>
      <c r="B1674" s="4" t="s">
        <v>197</v>
      </c>
      <c r="C1674" s="4" t="s">
        <v>14834</v>
      </c>
      <c r="D1674" s="4" t="s">
        <v>14874</v>
      </c>
      <c r="E1674" s="4" t="s">
        <v>14875</v>
      </c>
      <c r="F1674" s="4" t="s">
        <v>14876</v>
      </c>
      <c r="G1674" s="4" t="str">
        <f t="shared" si="52"/>
        <v>Felipe Zuleta Lleras-Entonces, ¿que se calle el fiscal general?</v>
      </c>
      <c r="H1674" s="4">
        <f t="shared" si="53"/>
        <v>2948</v>
      </c>
    </row>
    <row r="1675" spans="1:8" ht="409.6" x14ac:dyDescent="0.3">
      <c r="A1675" s="4" t="s">
        <v>1182</v>
      </c>
      <c r="B1675" s="4" t="s">
        <v>186</v>
      </c>
      <c r="C1675" s="4" t="s">
        <v>14834</v>
      </c>
      <c r="D1675" s="4" t="s">
        <v>14877</v>
      </c>
      <c r="E1675" s="4" t="s">
        <v>14878</v>
      </c>
      <c r="F1675" s="4" t="s">
        <v>14879</v>
      </c>
      <c r="G1675" s="4" t="str">
        <f t="shared" si="52"/>
        <v>Humberto de la Calle-Arias: ecos de Surinam</v>
      </c>
      <c r="H1675" s="4">
        <f t="shared" si="53"/>
        <v>3313</v>
      </c>
    </row>
    <row r="1676" spans="1:8" ht="244.8" x14ac:dyDescent="0.3">
      <c r="A1676" s="4" t="s">
        <v>1182</v>
      </c>
      <c r="B1676" s="4" t="s">
        <v>173</v>
      </c>
      <c r="C1676" s="4" t="s">
        <v>14782</v>
      </c>
      <c r="D1676" s="4" t="s">
        <v>14880</v>
      </c>
      <c r="E1676" s="4" t="s">
        <v>14881</v>
      </c>
      <c r="F1676" s="4" t="s">
        <v>14882</v>
      </c>
      <c r="G1676" s="4" t="str">
        <f t="shared" si="52"/>
        <v>Fernando Araújo Vélez-Porque todos estamos heridos</v>
      </c>
      <c r="H1676" s="4">
        <f t="shared" si="53"/>
        <v>2205</v>
      </c>
    </row>
    <row r="1677" spans="1:8" ht="360" x14ac:dyDescent="0.3">
      <c r="A1677" s="4" t="s">
        <v>1182</v>
      </c>
      <c r="B1677" s="4" t="s">
        <v>501</v>
      </c>
      <c r="C1677" s="4" t="s">
        <v>14883</v>
      </c>
      <c r="D1677" s="4" t="s">
        <v>14884</v>
      </c>
      <c r="E1677" s="4" t="s">
        <v>14885</v>
      </c>
      <c r="F1677" s="4" t="s">
        <v>14886</v>
      </c>
      <c r="G1677" s="4" t="str">
        <f t="shared" si="52"/>
        <v>Santiago Montenegro-La pandemia y la globalización</v>
      </c>
      <c r="H1677" s="4">
        <f t="shared" si="53"/>
        <v>3310</v>
      </c>
    </row>
    <row r="1678" spans="1:8" ht="409.6" x14ac:dyDescent="0.3">
      <c r="A1678" s="4" t="s">
        <v>1182</v>
      </c>
      <c r="B1678" s="4" t="s">
        <v>235</v>
      </c>
      <c r="C1678" s="4" t="s">
        <v>14883</v>
      </c>
      <c r="D1678" s="4" t="s">
        <v>14887</v>
      </c>
      <c r="E1678" s="4" t="s">
        <v>14888</v>
      </c>
      <c r="F1678" s="4" t="s">
        <v>14889</v>
      </c>
      <c r="G1678" s="4" t="str">
        <f t="shared" si="52"/>
        <v>Salomón Kalmanovitz-La gran contracción</v>
      </c>
      <c r="H1678" s="4">
        <f t="shared" si="53"/>
        <v>3374</v>
      </c>
    </row>
    <row r="1679" spans="1:8" ht="360" x14ac:dyDescent="0.3">
      <c r="A1679" s="4" t="s">
        <v>1182</v>
      </c>
      <c r="B1679" s="4" t="s">
        <v>14890</v>
      </c>
      <c r="C1679" s="4" t="s">
        <v>14883</v>
      </c>
      <c r="D1679" s="4" t="s">
        <v>14891</v>
      </c>
      <c r="E1679" s="4" t="s">
        <v>14892</v>
      </c>
      <c r="F1679" s="4" t="s">
        <v>14893</v>
      </c>
      <c r="G1679" s="4" t="str">
        <f t="shared" si="52"/>
        <v>Mauricio Rodríguez Múnera-El delito de “hubris”</v>
      </c>
      <c r="H1679" s="4">
        <f t="shared" si="53"/>
        <v>2823</v>
      </c>
    </row>
    <row r="1680" spans="1:8" ht="403.2" x14ac:dyDescent="0.3">
      <c r="A1680" s="4" t="s">
        <v>1182</v>
      </c>
      <c r="B1680" s="4" t="s">
        <v>30</v>
      </c>
      <c r="C1680" s="4" t="s">
        <v>14883</v>
      </c>
      <c r="D1680" s="4" t="s">
        <v>14894</v>
      </c>
      <c r="E1680" s="4" t="s">
        <v>14895</v>
      </c>
      <c r="F1680" s="4" t="s">
        <v>14896</v>
      </c>
      <c r="G1680" s="4" t="str">
        <f t="shared" si="52"/>
        <v>Alvaro Forero Tascón-¿A Duque le corresponderá hacer grandes reformas?</v>
      </c>
      <c r="H1680" s="4">
        <f t="shared" si="53"/>
        <v>3252</v>
      </c>
    </row>
    <row r="1681" spans="1:8" ht="409.6" x14ac:dyDescent="0.3">
      <c r="A1681" s="4" t="s">
        <v>1182</v>
      </c>
      <c r="B1681" s="4" t="s">
        <v>401</v>
      </c>
      <c r="C1681" s="4" t="s">
        <v>14883</v>
      </c>
      <c r="D1681" s="4" t="s">
        <v>14897</v>
      </c>
      <c r="E1681" s="4" t="s">
        <v>14898</v>
      </c>
      <c r="F1681" s="4" t="s">
        <v>14899</v>
      </c>
      <c r="G1681" s="4" t="str">
        <f t="shared" si="52"/>
        <v>Daniel Mera Villamizar-Renta básica de emergencia: condicionada y “nocional” para modificar cultura</v>
      </c>
      <c r="H1681" s="4">
        <f t="shared" si="53"/>
        <v>3230</v>
      </c>
    </row>
    <row r="1682" spans="1:8" ht="360" x14ac:dyDescent="0.3">
      <c r="A1682" s="4" t="s">
        <v>1182</v>
      </c>
      <c r="B1682" s="4" t="s">
        <v>245</v>
      </c>
      <c r="C1682" s="4" t="s">
        <v>14900</v>
      </c>
      <c r="D1682" s="4" t="s">
        <v>14901</v>
      </c>
      <c r="E1682" s="4" t="s">
        <v>14902</v>
      </c>
      <c r="F1682" s="4" t="s">
        <v>14903</v>
      </c>
      <c r="G1682" s="4" t="str">
        <f t="shared" si="52"/>
        <v>Beatriz Vanegas Athías-Un tutifruti macabro</v>
      </c>
      <c r="H1682" s="4">
        <f t="shared" si="53"/>
        <v>2764</v>
      </c>
    </row>
    <row r="1683" spans="1:8" ht="374.4" x14ac:dyDescent="0.3">
      <c r="A1683" s="4" t="s">
        <v>1182</v>
      </c>
      <c r="B1683" s="4" t="s">
        <v>272</v>
      </c>
      <c r="C1683" s="4" t="s">
        <v>14900</v>
      </c>
      <c r="D1683" s="4" t="s">
        <v>14904</v>
      </c>
      <c r="E1683" s="4" t="s">
        <v>14905</v>
      </c>
      <c r="F1683" s="4" t="s">
        <v>14906</v>
      </c>
      <c r="G1683" s="4" t="str">
        <f t="shared" si="52"/>
        <v>Yesid Reyes Alvarado-Vendedores de ilusiones</v>
      </c>
      <c r="H1683" s="4">
        <f t="shared" si="53"/>
        <v>3168</v>
      </c>
    </row>
    <row r="1684" spans="1:8" ht="409.6" x14ac:dyDescent="0.3">
      <c r="A1684" s="4" t="s">
        <v>1182</v>
      </c>
      <c r="B1684" s="4" t="s">
        <v>248</v>
      </c>
      <c r="C1684" s="4" t="s">
        <v>14900</v>
      </c>
      <c r="D1684" s="4" t="s">
        <v>14907</v>
      </c>
      <c r="E1684" s="4" t="s">
        <v>14908</v>
      </c>
      <c r="F1684" s="4" t="s">
        <v>14909</v>
      </c>
      <c r="G1684" s="4" t="str">
        <f t="shared" si="52"/>
        <v>Eduardo Barajas Sandoval-La página oculta del caso Cummings</v>
      </c>
      <c r="H1684" s="4">
        <f t="shared" si="53"/>
        <v>7129</v>
      </c>
    </row>
    <row r="1685" spans="1:8" ht="409.6" x14ac:dyDescent="0.3">
      <c r="A1685" s="4" t="s">
        <v>1182</v>
      </c>
      <c r="B1685" s="4" t="s">
        <v>260</v>
      </c>
      <c r="C1685" s="4" t="s">
        <v>14900</v>
      </c>
      <c r="D1685" s="4" t="s">
        <v>14910</v>
      </c>
      <c r="E1685" s="4" t="s">
        <v>14911</v>
      </c>
      <c r="F1685" s="4" t="s">
        <v>14912</v>
      </c>
      <c r="G1685" s="4" t="str">
        <f t="shared" si="52"/>
        <v>Gloria Arias Nieto-Se vende país</v>
      </c>
      <c r="H1685" s="4">
        <f t="shared" si="53"/>
        <v>3425</v>
      </c>
    </row>
    <row r="1686" spans="1:8" ht="409.6" x14ac:dyDescent="0.3">
      <c r="A1686" s="4" t="s">
        <v>1182</v>
      </c>
      <c r="B1686" s="4" t="s">
        <v>1721</v>
      </c>
      <c r="C1686" s="4" t="s">
        <v>14900</v>
      </c>
      <c r="D1686" s="4" t="s">
        <v>14913</v>
      </c>
      <c r="E1686" s="4" t="s">
        <v>14914</v>
      </c>
      <c r="F1686" s="4" t="s">
        <v>14915</v>
      </c>
      <c r="G1686" s="4" t="str">
        <f t="shared" si="52"/>
        <v>Francisco Leal Buitrago-Reformas militares</v>
      </c>
      <c r="H1686" s="4">
        <f t="shared" si="53"/>
        <v>3669</v>
      </c>
    </row>
    <row r="1687" spans="1:8" ht="409.6" x14ac:dyDescent="0.3">
      <c r="A1687" s="4" t="s">
        <v>1182</v>
      </c>
      <c r="B1687" s="4" t="s">
        <v>264</v>
      </c>
      <c r="C1687" s="4" t="s">
        <v>14900</v>
      </c>
      <c r="D1687" s="4" t="s">
        <v>14916</v>
      </c>
      <c r="E1687" s="4" t="s">
        <v>14917</v>
      </c>
      <c r="F1687" s="4" t="s">
        <v>14918</v>
      </c>
      <c r="G1687" s="4" t="str">
        <f t="shared" si="52"/>
        <v>Gonzalo Hernández-El peor de los mundos</v>
      </c>
      <c r="H1687" s="4">
        <f t="shared" si="53"/>
        <v>3639</v>
      </c>
    </row>
    <row r="1688" spans="1:8" ht="388.8" x14ac:dyDescent="0.3">
      <c r="A1688" s="4" t="s">
        <v>1182</v>
      </c>
      <c r="B1688" s="4" t="s">
        <v>9066</v>
      </c>
      <c r="C1688" s="4" t="s">
        <v>14900</v>
      </c>
      <c r="D1688" s="4" t="s">
        <v>14919</v>
      </c>
      <c r="E1688" s="4" t="s">
        <v>14920</v>
      </c>
      <c r="F1688" s="4" t="s">
        <v>14921</v>
      </c>
      <c r="G1688" s="4" t="str">
        <f t="shared" si="52"/>
        <v>Ignacio Zuleta Ll.-Un planeta desechable</v>
      </c>
      <c r="H1688" s="4">
        <f t="shared" si="53"/>
        <v>3437</v>
      </c>
    </row>
    <row r="1689" spans="1:8" ht="409.6" x14ac:dyDescent="0.3">
      <c r="A1689" s="4" t="s">
        <v>1182</v>
      </c>
      <c r="B1689" s="4" t="s">
        <v>544</v>
      </c>
      <c r="C1689" s="4" t="s">
        <v>14900</v>
      </c>
      <c r="D1689" s="4" t="s">
        <v>14922</v>
      </c>
      <c r="E1689" s="4" t="s">
        <v>14923</v>
      </c>
      <c r="F1689" s="4" t="s">
        <v>14924</v>
      </c>
      <c r="G1689" s="4" t="str">
        <f t="shared" si="52"/>
        <v>Cristina de la Torre-Paramilitarismo: ¿restaurando la red?</v>
      </c>
      <c r="H1689" s="4">
        <f t="shared" si="53"/>
        <v>4028</v>
      </c>
    </row>
    <row r="1690" spans="1:8" ht="409.6" x14ac:dyDescent="0.3">
      <c r="A1690" s="4" t="s">
        <v>1182</v>
      </c>
      <c r="B1690" s="4" t="s">
        <v>269</v>
      </c>
      <c r="C1690" s="4" t="s">
        <v>14900</v>
      </c>
      <c r="D1690" s="4" t="s">
        <v>14925</v>
      </c>
      <c r="E1690" s="4" t="s">
        <v>14926</v>
      </c>
      <c r="F1690" s="4" t="s">
        <v>14927</v>
      </c>
      <c r="G1690" s="4" t="str">
        <f t="shared" si="52"/>
        <v>Reinaldo Spitaletta-¡Fuera yanqui, fuera yanqui!</v>
      </c>
      <c r="H1690" s="4">
        <f t="shared" si="53"/>
        <v>4917</v>
      </c>
    </row>
    <row r="1691" spans="1:8" ht="273.60000000000002" x14ac:dyDescent="0.3">
      <c r="A1691" s="4" t="s">
        <v>1182</v>
      </c>
      <c r="B1691" s="4" t="s">
        <v>280</v>
      </c>
      <c r="C1691" s="4" t="s">
        <v>14883</v>
      </c>
      <c r="D1691" s="4" t="s">
        <v>14928</v>
      </c>
      <c r="E1691" s="4" t="s">
        <v>14929</v>
      </c>
      <c r="F1691" s="4" t="s">
        <v>14930</v>
      </c>
      <c r="G1691" s="4" t="str">
        <f t="shared" si="52"/>
        <v>Óscar Alarcón-Barco y Montoya</v>
      </c>
      <c r="H1691" s="4">
        <f t="shared" si="53"/>
        <v>2011</v>
      </c>
    </row>
    <row r="1692" spans="1:8" ht="360" x14ac:dyDescent="0.3">
      <c r="A1692" s="4" t="s">
        <v>1182</v>
      </c>
      <c r="B1692" s="4" t="s">
        <v>683</v>
      </c>
      <c r="C1692" s="4" t="s">
        <v>14900</v>
      </c>
      <c r="D1692" s="4" t="s">
        <v>4640</v>
      </c>
      <c r="E1692" s="4" t="s">
        <v>14931</v>
      </c>
      <c r="F1692" s="4" t="s">
        <v>14932</v>
      </c>
      <c r="G1692" s="4" t="str">
        <f t="shared" si="52"/>
        <v>J. William Pearl-Distancias</v>
      </c>
      <c r="H1692" s="4">
        <f t="shared" si="53"/>
        <v>2916</v>
      </c>
    </row>
    <row r="1693" spans="1:8" ht="409.6" x14ac:dyDescent="0.3">
      <c r="A1693" s="4" t="s">
        <v>1182</v>
      </c>
      <c r="B1693" s="4" t="s">
        <v>79</v>
      </c>
      <c r="C1693" s="4" t="s">
        <v>14933</v>
      </c>
      <c r="D1693" s="4" t="s">
        <v>14934</v>
      </c>
      <c r="E1693" s="4" t="s">
        <v>14935</v>
      </c>
      <c r="F1693" s="4" t="s">
        <v>14936</v>
      </c>
      <c r="G1693" s="4" t="str">
        <f t="shared" si="52"/>
        <v>Juan Manuel Ospina-Trump, el sepulturero</v>
      </c>
      <c r="H1693" s="4">
        <f t="shared" si="53"/>
        <v>3837</v>
      </c>
    </row>
    <row r="1694" spans="1:8" ht="409.6" x14ac:dyDescent="0.3">
      <c r="A1694" s="4" t="s">
        <v>1182</v>
      </c>
      <c r="B1694" s="4" t="s">
        <v>325</v>
      </c>
      <c r="C1694" s="4" t="s">
        <v>14706</v>
      </c>
      <c r="D1694" s="4" t="s">
        <v>14707</v>
      </c>
      <c r="E1694" s="4" t="s">
        <v>14937</v>
      </c>
      <c r="F1694" s="4" t="s">
        <v>14938</v>
      </c>
      <c r="G1694" s="4" t="str">
        <f t="shared" si="52"/>
        <v>Catalina Ruiz-Navarro-#LaMujerWayuuNoSeVende</v>
      </c>
      <c r="H1694" s="4">
        <f t="shared" si="53"/>
        <v>4251</v>
      </c>
    </row>
    <row r="1695" spans="1:8" ht="409.6" x14ac:dyDescent="0.3">
      <c r="A1695" s="4" t="s">
        <v>1182</v>
      </c>
      <c r="B1695" s="4" t="s">
        <v>52</v>
      </c>
      <c r="C1695" s="4" t="s">
        <v>14933</v>
      </c>
      <c r="D1695" s="4" t="s">
        <v>14939</v>
      </c>
      <c r="E1695" s="4" t="s">
        <v>14940</v>
      </c>
      <c r="F1695" s="4" t="s">
        <v>14941</v>
      </c>
      <c r="G1695" s="4" t="str">
        <f t="shared" si="52"/>
        <v>José Fernando Isaza-UCI</v>
      </c>
      <c r="H1695" s="4">
        <f t="shared" si="53"/>
        <v>3467</v>
      </c>
    </row>
    <row r="1696" spans="1:8" ht="409.6" x14ac:dyDescent="0.3">
      <c r="A1696" s="4" t="s">
        <v>1182</v>
      </c>
      <c r="B1696" s="4" t="s">
        <v>601</v>
      </c>
      <c r="C1696" s="4" t="s">
        <v>14942</v>
      </c>
      <c r="D1696" s="4" t="s">
        <v>14943</v>
      </c>
      <c r="E1696" s="4" t="s">
        <v>14944</v>
      </c>
      <c r="F1696" s="4" t="s">
        <v>14945</v>
      </c>
      <c r="G1696" s="4" t="str">
        <f t="shared" si="52"/>
        <v>Yolanda Ruiz-Los que no encuentran salvavidas</v>
      </c>
      <c r="H1696" s="4">
        <f t="shared" si="53"/>
        <v>3747</v>
      </c>
    </row>
    <row r="1697" spans="1:8" ht="409.6" x14ac:dyDescent="0.3">
      <c r="A1697" s="4" t="s">
        <v>1182</v>
      </c>
      <c r="B1697" s="4" t="s">
        <v>56</v>
      </c>
      <c r="C1697" s="4" t="s">
        <v>14933</v>
      </c>
      <c r="D1697" s="4" t="s">
        <v>14946</v>
      </c>
      <c r="E1697" s="4" t="s">
        <v>14947</v>
      </c>
      <c r="F1697" s="4" t="s">
        <v>14948</v>
      </c>
      <c r="G1697" s="4" t="str">
        <f t="shared" si="52"/>
        <v>Cristo García Tapia-El ingreso mínimo vital</v>
      </c>
      <c r="H1697" s="4">
        <f t="shared" si="53"/>
        <v>3527</v>
      </c>
    </row>
    <row r="1698" spans="1:8" ht="409.6" x14ac:dyDescent="0.3">
      <c r="A1698" s="4" t="s">
        <v>1182</v>
      </c>
      <c r="B1698" s="4" t="s">
        <v>75</v>
      </c>
      <c r="C1698" s="4" t="s">
        <v>14933</v>
      </c>
      <c r="D1698" s="4" t="s">
        <v>14949</v>
      </c>
      <c r="E1698" s="4" t="s">
        <v>14950</v>
      </c>
      <c r="F1698" s="4" t="s">
        <v>14951</v>
      </c>
      <c r="G1698" s="4" t="str">
        <f t="shared" si="52"/>
        <v>Mauricio Rubio-Pandemia y vientres de alquiler</v>
      </c>
      <c r="H1698" s="4">
        <f t="shared" si="53"/>
        <v>5102</v>
      </c>
    </row>
    <row r="1699" spans="1:8" ht="409.6" x14ac:dyDescent="0.3">
      <c r="A1699" s="4" t="s">
        <v>1182</v>
      </c>
      <c r="B1699" s="4" t="s">
        <v>325</v>
      </c>
      <c r="C1699" s="4" t="s">
        <v>14933</v>
      </c>
      <c r="D1699" s="4" t="s">
        <v>14952</v>
      </c>
      <c r="E1699" s="4" t="s">
        <v>14953</v>
      </c>
      <c r="F1699" s="4" t="s">
        <v>14954</v>
      </c>
      <c r="G1699" s="4" t="str">
        <f t="shared" si="52"/>
        <v>Catalina Ruiz-Navarro-El racismo “de allá”</v>
      </c>
      <c r="H1699" s="4">
        <f t="shared" si="53"/>
        <v>4117</v>
      </c>
    </row>
    <row r="1700" spans="1:8" ht="409.6" x14ac:dyDescent="0.3">
      <c r="A1700" s="4" t="s">
        <v>1182</v>
      </c>
      <c r="B1700" s="4" t="s">
        <v>366</v>
      </c>
      <c r="C1700" s="4" t="s">
        <v>14933</v>
      </c>
      <c r="D1700" s="4" t="s">
        <v>14955</v>
      </c>
      <c r="E1700" s="4" t="s">
        <v>14956</v>
      </c>
      <c r="F1700" s="4" t="s">
        <v>14957</v>
      </c>
      <c r="G1700" s="4" t="str">
        <f t="shared" si="52"/>
        <v>Luis Felipe Henao-Racismo en Colombia</v>
      </c>
      <c r="H1700" s="4">
        <f t="shared" si="53"/>
        <v>3618</v>
      </c>
    </row>
    <row r="1701" spans="1:8" ht="388.8" x14ac:dyDescent="0.3">
      <c r="A1701" s="4" t="s">
        <v>1182</v>
      </c>
      <c r="B1701" s="4" t="s">
        <v>52</v>
      </c>
      <c r="C1701" s="4" t="s">
        <v>14706</v>
      </c>
      <c r="D1701" s="4" t="s">
        <v>14738</v>
      </c>
      <c r="E1701" s="4" t="s">
        <v>14739</v>
      </c>
      <c r="F1701" s="4" t="s">
        <v>14958</v>
      </c>
      <c r="G1701" s="4" t="str">
        <f t="shared" si="52"/>
        <v>José Fernando Isaza-Cifras</v>
      </c>
      <c r="H1701" s="4">
        <f t="shared" si="53"/>
        <v>3524</v>
      </c>
    </row>
    <row r="1702" spans="1:8" ht="409.6" x14ac:dyDescent="0.3">
      <c r="A1702" s="4" t="s">
        <v>1182</v>
      </c>
      <c r="B1702" s="4" t="s">
        <v>1225</v>
      </c>
      <c r="C1702" s="4" t="s">
        <v>14933</v>
      </c>
      <c r="D1702" s="4" t="s">
        <v>14959</v>
      </c>
      <c r="E1702" s="4" t="s">
        <v>14960</v>
      </c>
      <c r="F1702" s="4" t="s">
        <v>14961</v>
      </c>
      <c r="G1702" s="4" t="str">
        <f t="shared" si="52"/>
        <v>Elisabeth Ungar Bleier-Maridaje entre gremios y el Gobierno</v>
      </c>
      <c r="H1702" s="4">
        <f t="shared" si="53"/>
        <v>3301</v>
      </c>
    </row>
    <row r="1703" spans="1:8" ht="409.6" x14ac:dyDescent="0.3">
      <c r="A1703" s="4" t="s">
        <v>1182</v>
      </c>
      <c r="B1703" s="4" t="s">
        <v>63</v>
      </c>
      <c r="C1703" s="4" t="s">
        <v>14933</v>
      </c>
      <c r="D1703" s="4" t="s">
        <v>14962</v>
      </c>
      <c r="E1703" s="4" t="s">
        <v>14963</v>
      </c>
      <c r="F1703" s="4" t="s">
        <v>14964</v>
      </c>
      <c r="G1703" s="4" t="str">
        <f t="shared" si="52"/>
        <v>Óscar Sevillano-La nueva cuarentena en la localidad de Kennedy</v>
      </c>
      <c r="H1703" s="4">
        <f t="shared" si="53"/>
        <v>3623</v>
      </c>
    </row>
    <row r="1704" spans="1:8" ht="409.6" x14ac:dyDescent="0.3">
      <c r="A1704" s="4" t="s">
        <v>1182</v>
      </c>
      <c r="B1704" s="4" t="s">
        <v>615</v>
      </c>
      <c r="C1704" s="4" t="s">
        <v>14965</v>
      </c>
      <c r="D1704" s="4" t="s">
        <v>14966</v>
      </c>
      <c r="E1704" s="4" t="s">
        <v>14967</v>
      </c>
      <c r="F1704" s="4" t="s">
        <v>14968</v>
      </c>
      <c r="G1704" s="4" t="str">
        <f t="shared" si="52"/>
        <v>Francisco Gutiérrez Sanín-El perro y el tío</v>
      </c>
      <c r="H1704" s="4">
        <f t="shared" si="53"/>
        <v>3943</v>
      </c>
    </row>
    <row r="1705" spans="1:8" ht="409.6" x14ac:dyDescent="0.3">
      <c r="A1705" s="4" t="s">
        <v>1182</v>
      </c>
      <c r="B1705" s="4" t="s">
        <v>87</v>
      </c>
      <c r="C1705" s="4" t="s">
        <v>14965</v>
      </c>
      <c r="D1705" s="4" t="s">
        <v>14969</v>
      </c>
      <c r="E1705" s="4" t="s">
        <v>14970</v>
      </c>
      <c r="F1705" s="4" t="s">
        <v>14971</v>
      </c>
      <c r="G1705" s="4" t="str">
        <f t="shared" si="52"/>
        <v>Hernán González Rodríguez-El Foro Económico Mundial y el coronavirus</v>
      </c>
      <c r="H1705" s="4">
        <f t="shared" si="53"/>
        <v>3252</v>
      </c>
    </row>
    <row r="1706" spans="1:8" ht="331.2" x14ac:dyDescent="0.3">
      <c r="A1706" s="4" t="s">
        <v>1182</v>
      </c>
      <c r="B1706" s="4" t="s">
        <v>385</v>
      </c>
      <c r="C1706" s="4" t="s">
        <v>14965</v>
      </c>
      <c r="D1706" s="4" t="s">
        <v>14972</v>
      </c>
      <c r="E1706" s="4" t="s">
        <v>14973</v>
      </c>
      <c r="F1706" s="4" t="s">
        <v>14974</v>
      </c>
      <c r="G1706" s="4" t="str">
        <f t="shared" si="52"/>
        <v>Mario Fernando Prado-Movilización vallecaucana</v>
      </c>
      <c r="H1706" s="4">
        <f t="shared" si="53"/>
        <v>2146</v>
      </c>
    </row>
    <row r="1707" spans="1:8" ht="388.8" x14ac:dyDescent="0.3">
      <c r="A1707" s="4" t="s">
        <v>1182</v>
      </c>
      <c r="B1707" s="4" t="s">
        <v>104</v>
      </c>
      <c r="C1707" s="4" t="s">
        <v>14965</v>
      </c>
      <c r="D1707" s="4" t="s">
        <v>14975</v>
      </c>
      <c r="E1707" s="4" t="s">
        <v>14976</v>
      </c>
      <c r="F1707" s="4" t="s">
        <v>14977</v>
      </c>
      <c r="G1707" s="4" t="str">
        <f t="shared" si="52"/>
        <v>Carlos Granés-Las mil y una resurrecciones de la Florida</v>
      </c>
      <c r="H1707" s="4">
        <f t="shared" si="53"/>
        <v>3311</v>
      </c>
    </row>
    <row r="1708" spans="1:8" ht="259.2" x14ac:dyDescent="0.3">
      <c r="A1708" s="4" t="s">
        <v>1182</v>
      </c>
      <c r="B1708" s="4" t="s">
        <v>171</v>
      </c>
      <c r="C1708" s="4" t="s">
        <v>14933</v>
      </c>
      <c r="D1708" s="4" t="s">
        <v>14978</v>
      </c>
      <c r="E1708" s="4" t="s">
        <v>14979</v>
      </c>
      <c r="F1708" s="4" t="s">
        <v>14980</v>
      </c>
      <c r="G1708" s="4" t="str">
        <f t="shared" si="52"/>
        <v>Alberto Donadio-George Floyd</v>
      </c>
      <c r="H1708" s="4">
        <f t="shared" si="53"/>
        <v>2862</v>
      </c>
    </row>
    <row r="1709" spans="1:8" ht="409.6" x14ac:dyDescent="0.3">
      <c r="A1709" s="4" t="s">
        <v>1182</v>
      </c>
      <c r="B1709" s="4" t="s">
        <v>100</v>
      </c>
      <c r="C1709" s="4" t="s">
        <v>14965</v>
      </c>
      <c r="D1709" s="4" t="s">
        <v>14981</v>
      </c>
      <c r="E1709" s="4" t="s">
        <v>14982</v>
      </c>
      <c r="F1709" s="4" t="s">
        <v>14983</v>
      </c>
      <c r="G1709" s="4" t="str">
        <f t="shared" si="52"/>
        <v>Claudia Morales-La costumbre de la muerte</v>
      </c>
      <c r="H1709" s="4">
        <f t="shared" si="53"/>
        <v>3586</v>
      </c>
    </row>
    <row r="1710" spans="1:8" ht="409.6" x14ac:dyDescent="0.3">
      <c r="A1710" s="4" t="s">
        <v>1182</v>
      </c>
      <c r="B1710" s="4" t="s">
        <v>627</v>
      </c>
      <c r="C1710" s="4" t="s">
        <v>14965</v>
      </c>
      <c r="D1710" s="4" t="s">
        <v>14984</v>
      </c>
      <c r="E1710" s="4" t="s">
        <v>14985</v>
      </c>
      <c r="F1710" s="4" t="s">
        <v>14986</v>
      </c>
      <c r="G1710" s="4" t="str">
        <f t="shared" si="52"/>
        <v>Patricia Lara Salive-Lecciones desde EE. UU.</v>
      </c>
      <c r="H1710" s="4">
        <f t="shared" si="53"/>
        <v>3550</v>
      </c>
    </row>
    <row r="1711" spans="1:8" ht="409.6" x14ac:dyDescent="0.3">
      <c r="A1711" s="4" t="s">
        <v>1182</v>
      </c>
      <c r="B1711" s="4" t="s">
        <v>92</v>
      </c>
      <c r="C1711" s="4" t="s">
        <v>14965</v>
      </c>
      <c r="D1711" s="4" t="s">
        <v>14987</v>
      </c>
      <c r="E1711" s="4" t="s">
        <v>14988</v>
      </c>
      <c r="F1711" s="4" t="s">
        <v>14989</v>
      </c>
      <c r="G1711" s="4" t="str">
        <f t="shared" si="52"/>
        <v>Arturo Guerrero-De los viejos, para el nietecito</v>
      </c>
      <c r="H1711" s="4">
        <f t="shared" si="53"/>
        <v>3088</v>
      </c>
    </row>
    <row r="1712" spans="1:8" ht="409.6" x14ac:dyDescent="0.3">
      <c r="A1712" s="4" t="s">
        <v>1182</v>
      </c>
      <c r="B1712" s="4" t="s">
        <v>112</v>
      </c>
      <c r="C1712" s="4" t="s">
        <v>14965</v>
      </c>
      <c r="D1712" s="4" t="s">
        <v>14990</v>
      </c>
      <c r="E1712" s="4" t="s">
        <v>14991</v>
      </c>
      <c r="F1712" s="4" t="s">
        <v>14992</v>
      </c>
      <c r="G1712" s="4" t="str">
        <f t="shared" si="52"/>
        <v>Madame Papita-Manos amigas</v>
      </c>
      <c r="H1712" s="4">
        <f t="shared" si="53"/>
        <v>3752</v>
      </c>
    </row>
    <row r="1713" spans="1:8" ht="409.6" x14ac:dyDescent="0.3">
      <c r="A1713" s="4" t="s">
        <v>1182</v>
      </c>
      <c r="B1713" s="4" t="s">
        <v>13529</v>
      </c>
      <c r="C1713" s="4" t="s">
        <v>14993</v>
      </c>
      <c r="D1713" s="4" t="s">
        <v>14994</v>
      </c>
      <c r="E1713" s="4" t="s">
        <v>14995</v>
      </c>
      <c r="F1713" s="4" t="s">
        <v>14996</v>
      </c>
      <c r="G1713" s="4" t="str">
        <f t="shared" si="52"/>
        <v>Sergio Otálora Montenegro-La Casa Blanca de Duque</v>
      </c>
      <c r="H1713" s="4">
        <f t="shared" si="53"/>
        <v>8445</v>
      </c>
    </row>
    <row r="1714" spans="1:8" ht="409.6" x14ac:dyDescent="0.3">
      <c r="A1714" s="4" t="s">
        <v>1182</v>
      </c>
      <c r="B1714" s="4" t="s">
        <v>133</v>
      </c>
      <c r="C1714" s="4" t="s">
        <v>14993</v>
      </c>
      <c r="D1714" s="4" t="s">
        <v>14997</v>
      </c>
      <c r="E1714" s="4" t="s">
        <v>14998</v>
      </c>
      <c r="F1714" s="4" t="s">
        <v>14999</v>
      </c>
      <c r="G1714" s="4" t="str">
        <f t="shared" si="52"/>
        <v>Julio César Londoño-El punto, el aire y la línea</v>
      </c>
      <c r="H1714" s="4">
        <f t="shared" si="53"/>
        <v>3633</v>
      </c>
    </row>
    <row r="1715" spans="1:8" ht="302.39999999999998" x14ac:dyDescent="0.3">
      <c r="A1715" s="4" t="s">
        <v>1182</v>
      </c>
      <c r="B1715" s="4" t="s">
        <v>127</v>
      </c>
      <c r="C1715" s="4" t="s">
        <v>14993</v>
      </c>
      <c r="D1715" s="4" t="s">
        <v>15000</v>
      </c>
      <c r="E1715" s="4" t="s">
        <v>15001</v>
      </c>
      <c r="F1715" s="4" t="s">
        <v>15002</v>
      </c>
      <c r="G1715" s="4" t="str">
        <f t="shared" si="52"/>
        <v>Juan David Ochoa-Casa Blanca</v>
      </c>
      <c r="H1715" s="4">
        <f t="shared" si="53"/>
        <v>3004</v>
      </c>
    </row>
    <row r="1716" spans="1:8" ht="409.6" x14ac:dyDescent="0.3">
      <c r="A1716" s="4" t="s">
        <v>1182</v>
      </c>
      <c r="B1716" s="4" t="s">
        <v>97</v>
      </c>
      <c r="C1716" s="4" t="s">
        <v>14993</v>
      </c>
      <c r="D1716" s="4" t="s">
        <v>15003</v>
      </c>
      <c r="E1716" s="4" t="s">
        <v>15004</v>
      </c>
      <c r="F1716" s="4" t="s">
        <v>15005</v>
      </c>
      <c r="G1716" s="4" t="str">
        <f t="shared" si="52"/>
        <v>Carolina Botero Cabrera-Bogotá Cuidadora levantó ampolla</v>
      </c>
      <c r="H1716" s="4">
        <f t="shared" si="53"/>
        <v>6014</v>
      </c>
    </row>
    <row r="1717" spans="1:8" ht="360" x14ac:dyDescent="0.3">
      <c r="A1717" s="4" t="s">
        <v>1182</v>
      </c>
      <c r="B1717" s="4" t="s">
        <v>652</v>
      </c>
      <c r="C1717" s="4" t="s">
        <v>14993</v>
      </c>
      <c r="D1717" s="4" t="s">
        <v>15006</v>
      </c>
      <c r="E1717" s="4" t="s">
        <v>15007</v>
      </c>
      <c r="F1717" s="4" t="s">
        <v>15008</v>
      </c>
      <c r="G1717" s="4" t="str">
        <f t="shared" si="52"/>
        <v>Adolfo Meisel Roca-El placer de escribir</v>
      </c>
      <c r="H1717" s="4">
        <f t="shared" si="53"/>
        <v>2678</v>
      </c>
    </row>
    <row r="1718" spans="1:8" ht="409.6" x14ac:dyDescent="0.3">
      <c r="A1718" s="4" t="s">
        <v>1182</v>
      </c>
      <c r="B1718" s="4" t="s">
        <v>793</v>
      </c>
      <c r="C1718" s="4" t="s">
        <v>14993</v>
      </c>
      <c r="D1718" s="4" t="s">
        <v>15009</v>
      </c>
      <c r="E1718" s="4" t="s">
        <v>15010</v>
      </c>
      <c r="F1718" s="4" t="s">
        <v>15011</v>
      </c>
      <c r="G1718" s="4" t="str">
        <f t="shared" si="52"/>
        <v>Esteban Carlos Mejía-¡Vivan los pícaros con suerte!</v>
      </c>
      <c r="H1718" s="4">
        <f t="shared" si="53"/>
        <v>3541</v>
      </c>
    </row>
    <row r="1719" spans="1:8" ht="288" x14ac:dyDescent="0.3">
      <c r="A1719" s="4" t="s">
        <v>1182</v>
      </c>
      <c r="B1719" s="4" t="s">
        <v>141</v>
      </c>
      <c r="C1719" s="4" t="s">
        <v>14993</v>
      </c>
      <c r="D1719" s="4" t="s">
        <v>15012</v>
      </c>
      <c r="E1719" s="4" t="s">
        <v>15013</v>
      </c>
      <c r="F1719" s="4" t="s">
        <v>15014</v>
      </c>
      <c r="G1719" s="4" t="str">
        <f t="shared" si="52"/>
        <v>Nicolás Rodríguez-Uribe dio la cara</v>
      </c>
      <c r="H1719" s="4">
        <f t="shared" si="53"/>
        <v>1817</v>
      </c>
    </row>
    <row r="1720" spans="1:8" ht="409.6" x14ac:dyDescent="0.3">
      <c r="A1720" s="4" t="s">
        <v>1182</v>
      </c>
      <c r="B1720" s="4" t="s">
        <v>3303</v>
      </c>
      <c r="C1720" s="4" t="s">
        <v>14993</v>
      </c>
      <c r="D1720" s="4" t="s">
        <v>15015</v>
      </c>
      <c r="E1720" s="4" t="s">
        <v>15016</v>
      </c>
      <c r="F1720" s="4" t="s">
        <v>15017</v>
      </c>
      <c r="G1720" s="4" t="str">
        <f t="shared" si="52"/>
        <v>Dolly Montoya Castaño-Conocimiento en la crisis y más allá de la crisis</v>
      </c>
      <c r="H1720" s="4">
        <f t="shared" si="53"/>
        <v>5008</v>
      </c>
    </row>
    <row r="1721" spans="1:8" ht="403.2" x14ac:dyDescent="0.3">
      <c r="A1721" s="4" t="s">
        <v>1182</v>
      </c>
      <c r="B1721" s="4" t="s">
        <v>129</v>
      </c>
      <c r="C1721" s="4" t="s">
        <v>14993</v>
      </c>
      <c r="D1721" s="4" t="s">
        <v>15018</v>
      </c>
      <c r="E1721" s="4" t="s">
        <v>15019</v>
      </c>
      <c r="F1721" s="4" t="s">
        <v>15020</v>
      </c>
      <c r="G1721" s="4" t="str">
        <f t="shared" si="52"/>
        <v>Weildler Guerra-1820</v>
      </c>
      <c r="H1721" s="4">
        <f t="shared" si="53"/>
        <v>3259</v>
      </c>
    </row>
    <row r="1722" spans="1:8" ht="409.6" x14ac:dyDescent="0.3">
      <c r="A1722" s="4" t="s">
        <v>1182</v>
      </c>
      <c r="B1722" s="4" t="s">
        <v>8133</v>
      </c>
      <c r="C1722" s="4" t="s">
        <v>14993</v>
      </c>
      <c r="D1722" s="4" t="s">
        <v>15021</v>
      </c>
      <c r="E1722" s="4" t="s">
        <v>15022</v>
      </c>
      <c r="F1722" s="4" t="s">
        <v>15023</v>
      </c>
      <c r="G1722" s="4" t="str">
        <f t="shared" si="52"/>
        <v>Mauricio García Villegas-Protestas en Estados Unidos</v>
      </c>
      <c r="H1722" s="4">
        <f t="shared" si="53"/>
        <v>3613</v>
      </c>
    </row>
    <row r="1723" spans="1:8" ht="409.6" x14ac:dyDescent="0.3">
      <c r="A1723" s="4" t="s">
        <v>1182</v>
      </c>
      <c r="B1723" s="4" t="s">
        <v>153</v>
      </c>
      <c r="C1723" s="4" t="s">
        <v>14993</v>
      </c>
      <c r="D1723" s="4" t="s">
        <v>15024</v>
      </c>
      <c r="E1723" s="4" t="s">
        <v>15025</v>
      </c>
      <c r="F1723" s="4" t="s">
        <v>15026</v>
      </c>
      <c r="G1723" s="4" t="str">
        <f t="shared" si="52"/>
        <v>Gustavo Páez Escobar-La incógnita de Michelle</v>
      </c>
      <c r="H1723" s="4">
        <f t="shared" si="53"/>
        <v>3394</v>
      </c>
    </row>
    <row r="1724" spans="1:8" ht="374.4" x14ac:dyDescent="0.3">
      <c r="A1724" s="4" t="s">
        <v>1182</v>
      </c>
      <c r="B1724" s="4" t="s">
        <v>3428</v>
      </c>
      <c r="C1724" s="4" t="s">
        <v>14965</v>
      </c>
      <c r="D1724" s="4" t="s">
        <v>15027</v>
      </c>
      <c r="E1724" s="4" t="s">
        <v>15028</v>
      </c>
      <c r="F1724" s="4" t="s">
        <v>15029</v>
      </c>
      <c r="G1724" s="4" t="str">
        <f t="shared" si="52"/>
        <v>Catalina Uribe Rincón-El cuadrito negro</v>
      </c>
      <c r="H1724" s="4">
        <f t="shared" si="53"/>
        <v>3262</v>
      </c>
    </row>
    <row r="1725" spans="1:8" ht="409.6" x14ac:dyDescent="0.3">
      <c r="A1725" s="4" t="s">
        <v>1182</v>
      </c>
      <c r="B1725" s="4" t="s">
        <v>186</v>
      </c>
      <c r="C1725" s="4" t="s">
        <v>15030</v>
      </c>
      <c r="D1725" s="4" t="s">
        <v>15031</v>
      </c>
      <c r="E1725" s="4" t="s">
        <v>15032</v>
      </c>
      <c r="F1725" s="4" t="s">
        <v>15033</v>
      </c>
      <c r="G1725" s="4" t="str">
        <f t="shared" si="52"/>
        <v>Humberto de la Calle-El Estado impotente</v>
      </c>
      <c r="H1725" s="4">
        <f t="shared" si="53"/>
        <v>3227</v>
      </c>
    </row>
    <row r="1726" spans="1:8" ht="409.6" x14ac:dyDescent="0.3">
      <c r="A1726" s="4" t="s">
        <v>1182</v>
      </c>
      <c r="B1726" s="4" t="s">
        <v>6865</v>
      </c>
      <c r="C1726" s="4" t="s">
        <v>15030</v>
      </c>
      <c r="D1726" s="4" t="s">
        <v>15034</v>
      </c>
      <c r="E1726" s="4" t="s">
        <v>15035</v>
      </c>
      <c r="F1726" s="4" t="s">
        <v>15036</v>
      </c>
      <c r="G1726" s="4" t="str">
        <f t="shared" si="52"/>
        <v>Camilo Camargo-Adaptación</v>
      </c>
      <c r="H1726" s="4">
        <f t="shared" si="53"/>
        <v>4678</v>
      </c>
    </row>
    <row r="1727" spans="1:8" ht="409.6" x14ac:dyDescent="0.3">
      <c r="A1727" s="4" t="s">
        <v>1182</v>
      </c>
      <c r="B1727" s="4" t="s">
        <v>166</v>
      </c>
      <c r="C1727" s="4" t="s">
        <v>15030</v>
      </c>
      <c r="D1727" s="4" t="s">
        <v>15037</v>
      </c>
      <c r="E1727" s="4" t="s">
        <v>15038</v>
      </c>
      <c r="F1727" s="4" t="s">
        <v>15039</v>
      </c>
      <c r="G1727" s="4" t="str">
        <f t="shared" si="52"/>
        <v>Héctor Abad Faciolince-Hipoxia feliz</v>
      </c>
      <c r="H1727" s="4">
        <f t="shared" si="53"/>
        <v>3973</v>
      </c>
    </row>
    <row r="1728" spans="1:8" ht="409.6" x14ac:dyDescent="0.3">
      <c r="A1728" s="4" t="s">
        <v>1182</v>
      </c>
      <c r="B1728" s="4" t="s">
        <v>411</v>
      </c>
      <c r="C1728" s="4" t="s">
        <v>15030</v>
      </c>
      <c r="D1728" s="4" t="s">
        <v>15040</v>
      </c>
      <c r="E1728" s="4" t="s">
        <v>15041</v>
      </c>
      <c r="F1728" s="4" t="s">
        <v>15042</v>
      </c>
      <c r="G1728" s="4" t="str">
        <f t="shared" si="52"/>
        <v>Tola y Maruja-Tola y Maruja hablan con el asesor de prensa de la Presidencia</v>
      </c>
      <c r="H1728" s="4">
        <f t="shared" si="53"/>
        <v>3392</v>
      </c>
    </row>
    <row r="1729" spans="1:8" ht="374.4" x14ac:dyDescent="0.3">
      <c r="A1729" s="4" t="s">
        <v>1182</v>
      </c>
      <c r="B1729" s="4" t="s">
        <v>193</v>
      </c>
      <c r="C1729" s="4" t="s">
        <v>15030</v>
      </c>
      <c r="D1729" s="4" t="s">
        <v>15043</v>
      </c>
      <c r="E1729" s="4" t="s">
        <v>15044</v>
      </c>
      <c r="F1729" s="4" t="s">
        <v>15045</v>
      </c>
      <c r="G1729" s="4" t="str">
        <f t="shared" si="52"/>
        <v>Mauricio Botero Caicedo-Ciertamente no entraron en cuarentena</v>
      </c>
      <c r="H1729" s="4">
        <f t="shared" si="53"/>
        <v>3482</v>
      </c>
    </row>
    <row r="1730" spans="1:8" ht="360" x14ac:dyDescent="0.3">
      <c r="A1730" s="4" t="s">
        <v>1182</v>
      </c>
      <c r="B1730" s="4" t="s">
        <v>201</v>
      </c>
      <c r="C1730" s="4" t="s">
        <v>15030</v>
      </c>
      <c r="D1730" s="4" t="s">
        <v>15046</v>
      </c>
      <c r="E1730" s="4" t="s">
        <v>15047</v>
      </c>
      <c r="F1730" s="4" t="s">
        <v>15048</v>
      </c>
      <c r="G1730" s="4" t="str">
        <f t="shared" si="52"/>
        <v>Piedad Bonnett-La cobardía de los matones</v>
      </c>
      <c r="H1730" s="4">
        <f t="shared" si="53"/>
        <v>3213</v>
      </c>
    </row>
    <row r="1731" spans="1:8" ht="409.6" x14ac:dyDescent="0.3">
      <c r="A1731" s="4" t="s">
        <v>1182</v>
      </c>
      <c r="B1731" s="4" t="s">
        <v>189</v>
      </c>
      <c r="C1731" s="4" t="s">
        <v>15030</v>
      </c>
      <c r="D1731" s="4" t="s">
        <v>15049</v>
      </c>
      <c r="E1731" s="4" t="s">
        <v>15050</v>
      </c>
      <c r="F1731" s="4" t="s">
        <v>15051</v>
      </c>
      <c r="G1731" s="4" t="str">
        <f t="shared" ref="G1731:G1794" si="54">_xlfn.CONCAT(B1731,"-",D1731)</f>
        <v>Ramiro Bejarano Guzmán-Quedaron mal todos</v>
      </c>
      <c r="H1731" s="4">
        <f t="shared" ref="H1731:H1794" si="55">LEN(E1731)</f>
        <v>4386</v>
      </c>
    </row>
    <row r="1732" spans="1:8" ht="409.6" x14ac:dyDescent="0.3">
      <c r="A1732" s="4" t="s">
        <v>1182</v>
      </c>
      <c r="B1732" s="4" t="s">
        <v>2237</v>
      </c>
      <c r="C1732" s="4" t="s">
        <v>15030</v>
      </c>
      <c r="D1732" s="4" t="s">
        <v>15052</v>
      </c>
      <c r="E1732" s="4" t="s">
        <v>15053</v>
      </c>
      <c r="F1732" s="4" t="s">
        <v>15054</v>
      </c>
      <c r="G1732" s="4" t="str">
        <f t="shared" si="54"/>
        <v>William Ospina-La avalancha</v>
      </c>
      <c r="H1732" s="4">
        <f t="shared" si="55"/>
        <v>4401</v>
      </c>
    </row>
    <row r="1733" spans="1:8" ht="409.6" x14ac:dyDescent="0.3">
      <c r="A1733" s="4" t="s">
        <v>1182</v>
      </c>
      <c r="B1733" s="4" t="s">
        <v>671</v>
      </c>
      <c r="C1733" s="4" t="s">
        <v>15030</v>
      </c>
      <c r="D1733" s="4" t="s">
        <v>15055</v>
      </c>
      <c r="E1733" s="4" t="s">
        <v>15056</v>
      </c>
      <c r="F1733" s="4" t="s">
        <v>15057</v>
      </c>
      <c r="G1733" s="4" t="str">
        <f t="shared" si="54"/>
        <v>Armando Montenegro-¡Patos al agua!</v>
      </c>
      <c r="H1733" s="4">
        <f t="shared" si="55"/>
        <v>3354</v>
      </c>
    </row>
    <row r="1734" spans="1:8" ht="403.2" x14ac:dyDescent="0.3">
      <c r="A1734" s="4" t="s">
        <v>1182</v>
      </c>
      <c r="B1734" s="4" t="s">
        <v>197</v>
      </c>
      <c r="C1734" s="4" t="s">
        <v>15030</v>
      </c>
      <c r="D1734" s="4" t="s">
        <v>15058</v>
      </c>
      <c r="E1734" s="4" t="s">
        <v>15059</v>
      </c>
      <c r="F1734" s="4" t="s">
        <v>15060</v>
      </c>
      <c r="G1734" s="4" t="str">
        <f t="shared" si="54"/>
        <v>Felipe Zuleta Lleras-Hecha la ley, hecha la trampa</v>
      </c>
      <c r="H1734" s="4">
        <f t="shared" si="55"/>
        <v>2950</v>
      </c>
    </row>
    <row r="1735" spans="1:8" ht="409.6" x14ac:dyDescent="0.3">
      <c r="A1735" s="4" t="s">
        <v>1182</v>
      </c>
      <c r="B1735" s="4" t="s">
        <v>182</v>
      </c>
      <c r="C1735" s="4" t="s">
        <v>15030</v>
      </c>
      <c r="D1735" s="4" t="s">
        <v>15061</v>
      </c>
      <c r="E1735" s="4" t="s">
        <v>15062</v>
      </c>
      <c r="F1735" s="4" t="s">
        <v>15063</v>
      </c>
      <c r="G1735" s="4" t="str">
        <f t="shared" si="54"/>
        <v>Tatiana Acevedo Guerrero-Dos liderazgos</v>
      </c>
      <c r="H1735" s="4">
        <f t="shared" si="55"/>
        <v>3614</v>
      </c>
    </row>
    <row r="1736" spans="1:8" ht="409.6" x14ac:dyDescent="0.3">
      <c r="A1736" s="4" t="s">
        <v>1182</v>
      </c>
      <c r="B1736" s="4" t="s">
        <v>470</v>
      </c>
      <c r="C1736" s="4" t="s">
        <v>15064</v>
      </c>
      <c r="D1736" s="4" t="s">
        <v>15065</v>
      </c>
      <c r="E1736" s="4" t="s">
        <v>15066</v>
      </c>
      <c r="F1736" s="4" t="s">
        <v>15067</v>
      </c>
      <c r="G1736" s="4" t="str">
        <f t="shared" si="54"/>
        <v>Luis Carvajal Basto-¿Será reelegido Donald Trump?</v>
      </c>
      <c r="H1736" s="4">
        <f t="shared" si="55"/>
        <v>4072</v>
      </c>
    </row>
    <row r="1737" spans="1:8" ht="388.8" x14ac:dyDescent="0.3">
      <c r="A1737" s="4" t="s">
        <v>1182</v>
      </c>
      <c r="B1737" s="4" t="s">
        <v>226</v>
      </c>
      <c r="C1737" s="4" t="s">
        <v>15064</v>
      </c>
      <c r="D1737" s="4" t="s">
        <v>15068</v>
      </c>
      <c r="E1737" s="4" t="s">
        <v>15069</v>
      </c>
      <c r="F1737" s="4" t="s">
        <v>15070</v>
      </c>
      <c r="G1737" s="4" t="str">
        <f t="shared" si="54"/>
        <v>Lisandro Duque Naranjo-Que nos encanen</v>
      </c>
      <c r="H1737" s="4">
        <f t="shared" si="55"/>
        <v>3397</v>
      </c>
    </row>
    <row r="1738" spans="1:8" ht="360" x14ac:dyDescent="0.3">
      <c r="A1738" s="4" t="s">
        <v>1182</v>
      </c>
      <c r="B1738" s="4" t="s">
        <v>508</v>
      </c>
      <c r="C1738" s="4" t="s">
        <v>15064</v>
      </c>
      <c r="D1738" s="4" t="s">
        <v>15071</v>
      </c>
      <c r="E1738" s="4" t="s">
        <v>15072</v>
      </c>
      <c r="F1738" s="4" t="s">
        <v>15073</v>
      </c>
      <c r="G1738" s="4" t="str">
        <f t="shared" si="54"/>
        <v>Antonio Casale-“Filosofillo”</v>
      </c>
      <c r="H1738" s="4">
        <f t="shared" si="55"/>
        <v>2917</v>
      </c>
    </row>
    <row r="1739" spans="1:8" ht="388.8" x14ac:dyDescent="0.3">
      <c r="A1739" s="4" t="s">
        <v>1182</v>
      </c>
      <c r="B1739" s="4" t="s">
        <v>220</v>
      </c>
      <c r="C1739" s="4" t="s">
        <v>15064</v>
      </c>
      <c r="D1739" s="4" t="s">
        <v>15074</v>
      </c>
      <c r="E1739" s="4" t="s">
        <v>15075</v>
      </c>
      <c r="F1739" s="4" t="s">
        <v>15076</v>
      </c>
      <c r="G1739" s="4" t="str">
        <f t="shared" si="54"/>
        <v>Felipe Jánica-La importancia de una estrategia sostenible</v>
      </c>
      <c r="H1739" s="4">
        <f t="shared" si="55"/>
        <v>3378</v>
      </c>
    </row>
    <row r="1740" spans="1:8" ht="409.6" x14ac:dyDescent="0.3">
      <c r="A1740" s="4" t="s">
        <v>1182</v>
      </c>
      <c r="B1740" s="4" t="s">
        <v>462</v>
      </c>
      <c r="C1740" s="4" t="s">
        <v>15064</v>
      </c>
      <c r="D1740" s="4" t="s">
        <v>15077</v>
      </c>
      <c r="E1740" s="4" t="s">
        <v>15078</v>
      </c>
      <c r="F1740" s="4" t="s">
        <v>15079</v>
      </c>
      <c r="G1740" s="4" t="str">
        <f t="shared" si="54"/>
        <v>Gazapera-Gazapera (08/06/20)</v>
      </c>
      <c r="H1740" s="4">
        <f t="shared" si="55"/>
        <v>1895</v>
      </c>
    </row>
    <row r="1741" spans="1:8" ht="409.6" x14ac:dyDescent="0.3">
      <c r="A1741" s="4" t="s">
        <v>1182</v>
      </c>
      <c r="B1741" s="4" t="s">
        <v>401</v>
      </c>
      <c r="C1741" s="4" t="s">
        <v>15064</v>
      </c>
      <c r="D1741" s="4" t="s">
        <v>15080</v>
      </c>
      <c r="E1741" s="4" t="s">
        <v>15081</v>
      </c>
      <c r="F1741" s="4" t="s">
        <v>15082</v>
      </c>
      <c r="G1741" s="4" t="str">
        <f t="shared" si="54"/>
        <v>Daniel Mera Villamizar-Cinco ideales prácticos para un nuevo contrato social con la juventud</v>
      </c>
      <c r="H1741" s="4">
        <f t="shared" si="55"/>
        <v>2972</v>
      </c>
    </row>
    <row r="1742" spans="1:8" ht="403.2" x14ac:dyDescent="0.3">
      <c r="A1742" s="4" t="s">
        <v>1182</v>
      </c>
      <c r="B1742" s="4" t="s">
        <v>501</v>
      </c>
      <c r="C1742" s="4" t="s">
        <v>15030</v>
      </c>
      <c r="D1742" s="4" t="s">
        <v>15083</v>
      </c>
      <c r="E1742" s="4" t="s">
        <v>15084</v>
      </c>
      <c r="F1742" s="4" t="s">
        <v>15085</v>
      </c>
      <c r="G1742" s="4" t="str">
        <f t="shared" si="54"/>
        <v>Santiago Montenegro-Treinta años del gobierno Gaviria</v>
      </c>
      <c r="H1742" s="4">
        <f t="shared" si="55"/>
        <v>3553</v>
      </c>
    </row>
    <row r="1743" spans="1:8" ht="409.6" x14ac:dyDescent="0.3">
      <c r="A1743" s="4" t="s">
        <v>1182</v>
      </c>
      <c r="B1743" s="4" t="s">
        <v>13606</v>
      </c>
      <c r="C1743" s="4" t="s">
        <v>15064</v>
      </c>
      <c r="D1743" s="4" t="s">
        <v>15086</v>
      </c>
      <c r="E1743" s="4" t="s">
        <v>15087</v>
      </c>
      <c r="F1743" s="4" t="s">
        <v>15088</v>
      </c>
      <c r="G1743" s="4" t="str">
        <f t="shared" si="54"/>
        <v>Alfredo Molano Jimeno-La cruzada contra Pearl</v>
      </c>
      <c r="H1743" s="4">
        <f t="shared" si="55"/>
        <v>3604</v>
      </c>
    </row>
    <row r="1744" spans="1:8" ht="409.6" x14ac:dyDescent="0.3">
      <c r="A1744" s="4" t="s">
        <v>1182</v>
      </c>
      <c r="B1744" s="4" t="s">
        <v>235</v>
      </c>
      <c r="C1744" s="4" t="s">
        <v>15064</v>
      </c>
      <c r="D1744" s="4" t="s">
        <v>15089</v>
      </c>
      <c r="E1744" s="4" t="s">
        <v>15090</v>
      </c>
      <c r="F1744" s="4" t="s">
        <v>15091</v>
      </c>
      <c r="G1744" s="4" t="str">
        <f t="shared" si="54"/>
        <v>Salomón Kalmanovitz-Los azucareros y el Gobierno</v>
      </c>
      <c r="H1744" s="4">
        <f t="shared" si="55"/>
        <v>3447</v>
      </c>
    </row>
    <row r="1745" spans="1:8" ht="409.6" x14ac:dyDescent="0.3">
      <c r="A1745" s="4" t="s">
        <v>1182</v>
      </c>
      <c r="B1745" s="4" t="s">
        <v>470</v>
      </c>
      <c r="C1745" s="4" t="s">
        <v>14883</v>
      </c>
      <c r="D1745" s="4" t="s">
        <v>15092</v>
      </c>
      <c r="E1745" s="4" t="s">
        <v>15093</v>
      </c>
      <c r="F1745" s="4" t="s">
        <v>15094</v>
      </c>
      <c r="G1745" s="4" t="str">
        <f t="shared" si="54"/>
        <v>Luis Carvajal Basto-Hemos reaccionado, es hora de proponer</v>
      </c>
      <c r="H1745" s="4">
        <f t="shared" si="55"/>
        <v>4921</v>
      </c>
    </row>
    <row r="1746" spans="1:8" ht="409.6" x14ac:dyDescent="0.3">
      <c r="A1746" s="4" t="s">
        <v>1182</v>
      </c>
      <c r="B1746" s="4" t="s">
        <v>15097</v>
      </c>
      <c r="C1746" s="4" t="s">
        <v>14900</v>
      </c>
      <c r="D1746" s="4" t="s">
        <v>15095</v>
      </c>
      <c r="E1746" s="4" t="s">
        <v>15098</v>
      </c>
      <c r="F1746" s="4" t="s">
        <v>15096</v>
      </c>
      <c r="G1746" s="4" t="str">
        <f t="shared" si="54"/>
        <v xml:space="preserve">
Aura Lucía Mera-Ochocientos “green-gos”</v>
      </c>
      <c r="H1746" s="4">
        <f t="shared" si="55"/>
        <v>3723</v>
      </c>
    </row>
    <row r="1747" spans="1:8" ht="409.6" x14ac:dyDescent="0.3">
      <c r="A1747" s="4" t="s">
        <v>1182</v>
      </c>
      <c r="B1747" s="4" t="s">
        <v>900</v>
      </c>
      <c r="C1747" s="4" t="s">
        <v>14942</v>
      </c>
      <c r="D1747" s="4" t="s">
        <v>15099</v>
      </c>
      <c r="E1747" s="4" t="s">
        <v>15100</v>
      </c>
      <c r="F1747" s="4" t="s">
        <v>15101</v>
      </c>
      <c r="G1747" s="4" t="str">
        <f t="shared" si="54"/>
        <v>Santiago Villa-China ganó</v>
      </c>
      <c r="H1747" s="4">
        <f t="shared" si="55"/>
        <v>4381</v>
      </c>
    </row>
    <row r="1748" spans="1:8" ht="409.6" x14ac:dyDescent="0.3">
      <c r="A1748" s="4" t="s">
        <v>1182</v>
      </c>
      <c r="B1748" s="4" t="s">
        <v>431</v>
      </c>
      <c r="C1748" s="4" t="s">
        <v>15030</v>
      </c>
      <c r="D1748" s="4" t="s">
        <v>15102</v>
      </c>
      <c r="E1748" s="4" t="s">
        <v>15104</v>
      </c>
      <c r="F1748" s="4" t="s">
        <v>15103</v>
      </c>
      <c r="G1748" s="4" t="str">
        <f t="shared" si="54"/>
        <v>Yohir Akerman-Persiguiendo al investigador (II)</v>
      </c>
      <c r="H1748" s="4">
        <f t="shared" si="55"/>
        <v>5038</v>
      </c>
    </row>
    <row r="1749" spans="1:8" ht="409.6" x14ac:dyDescent="0.3">
      <c r="A1749" s="4" t="s">
        <v>1182</v>
      </c>
      <c r="B1749" s="4" t="s">
        <v>820</v>
      </c>
      <c r="C1749" s="4" t="s">
        <v>15030</v>
      </c>
      <c r="D1749" s="4" t="s">
        <v>15105</v>
      </c>
      <c r="E1749" s="4" t="s">
        <v>15107</v>
      </c>
      <c r="F1749" s="4" t="s">
        <v>15106</v>
      </c>
      <c r="G1749" s="4" t="str">
        <f t="shared" si="54"/>
        <v>Rodrigo Uprimny-Líderes sociales: historias debidas</v>
      </c>
      <c r="H1749" s="4">
        <f t="shared" si="55"/>
        <v>3837</v>
      </c>
    </row>
    <row r="1750" spans="1:8" ht="409.6" x14ac:dyDescent="0.3">
      <c r="A1750" s="4" t="s">
        <v>1182</v>
      </c>
      <c r="B1750" s="4" t="s">
        <v>483</v>
      </c>
      <c r="C1750" s="4" t="s">
        <v>15064</v>
      </c>
      <c r="D1750" s="4" t="s">
        <v>15108</v>
      </c>
      <c r="E1750" s="4" t="s">
        <v>15110</v>
      </c>
      <c r="F1750" s="4" t="s">
        <v>15109</v>
      </c>
      <c r="G1750" s="4" t="str">
        <f t="shared" si="54"/>
        <v>Indalecio Dangond B.-Comprar lo nuestro</v>
      </c>
      <c r="H1750" s="4">
        <f t="shared" si="55"/>
        <v>3150</v>
      </c>
    </row>
    <row r="1751" spans="1:8" ht="409.6" x14ac:dyDescent="0.3">
      <c r="A1751" s="4" t="s">
        <v>1182</v>
      </c>
      <c r="B1751" s="4" t="s">
        <v>4098</v>
      </c>
      <c r="C1751" s="4" t="s">
        <v>15064</v>
      </c>
      <c r="D1751" s="4" t="s">
        <v>15111</v>
      </c>
      <c r="E1751" s="4" t="s">
        <v>15112</v>
      </c>
      <c r="F1751" s="4" t="s">
        <v>15113</v>
      </c>
      <c r="G1751" s="4" t="str">
        <f t="shared" si="54"/>
        <v>Álvaro Restrepo-Un Ángel Custodio</v>
      </c>
      <c r="H1751" s="4">
        <f t="shared" si="55"/>
        <v>5272</v>
      </c>
    </row>
    <row r="1752" spans="1:8" ht="409.6" x14ac:dyDescent="0.3">
      <c r="A1752" s="4" t="s">
        <v>1182</v>
      </c>
      <c r="B1752" s="4" t="s">
        <v>239</v>
      </c>
      <c r="C1752" s="4" t="s">
        <v>15115</v>
      </c>
      <c r="D1752" s="4" t="s">
        <v>15114</v>
      </c>
      <c r="E1752" s="4" t="s">
        <v>15116</v>
      </c>
      <c r="F1752" s="4" t="s">
        <v>15117</v>
      </c>
      <c r="G1752" s="4" t="str">
        <f t="shared" si="54"/>
        <v>Rafael Orduz-Educación, pandemia, más inequidad</v>
      </c>
      <c r="H1752" s="4">
        <f t="shared" si="55"/>
        <v>3795</v>
      </c>
    </row>
    <row r="1753" spans="1:8" ht="374.4" x14ac:dyDescent="0.3">
      <c r="A1753" s="4" t="s">
        <v>1182</v>
      </c>
      <c r="B1753" s="4" t="s">
        <v>529</v>
      </c>
      <c r="C1753" s="4" t="s">
        <v>15115</v>
      </c>
      <c r="D1753" s="4" t="s">
        <v>15119</v>
      </c>
      <c r="E1753" s="4" t="s">
        <v>15120</v>
      </c>
      <c r="F1753" s="4" t="s">
        <v>15118</v>
      </c>
      <c r="G1753" s="4" t="str">
        <f t="shared" si="54"/>
        <v>Jaime Arocha-El aullido antirracista</v>
      </c>
      <c r="H1753" s="4">
        <f t="shared" si="55"/>
        <v>3383</v>
      </c>
    </row>
    <row r="1754" spans="1:8" ht="409.6" x14ac:dyDescent="0.3">
      <c r="A1754" s="4" t="s">
        <v>1182</v>
      </c>
      <c r="B1754" s="4" t="s">
        <v>260</v>
      </c>
      <c r="C1754" s="4" t="s">
        <v>15115</v>
      </c>
      <c r="D1754" s="4" t="s">
        <v>15167</v>
      </c>
      <c r="E1754" s="4" t="s">
        <v>15168</v>
      </c>
      <c r="F1754" s="4" t="s">
        <v>15121</v>
      </c>
      <c r="G1754" s="4" t="str">
        <f t="shared" si="54"/>
        <v>Gloria Arias Nieto-Interrumpir el olvido</v>
      </c>
      <c r="H1754" s="4">
        <f t="shared" si="55"/>
        <v>3498</v>
      </c>
    </row>
    <row r="1755" spans="1:8" ht="409.6" x14ac:dyDescent="0.3">
      <c r="A1755" s="4" t="s">
        <v>1182</v>
      </c>
      <c r="B1755" s="4" t="s">
        <v>1618</v>
      </c>
      <c r="C1755" s="4" t="s">
        <v>15115</v>
      </c>
      <c r="D1755" s="4" t="s">
        <v>15169</v>
      </c>
      <c r="E1755" s="4" t="s">
        <v>15170</v>
      </c>
      <c r="F1755" s="4" t="s">
        <v>15122</v>
      </c>
      <c r="G1755" s="4" t="str">
        <f t="shared" si="54"/>
        <v>Pedro Viveros-Colombia, el país en busca de culpables</v>
      </c>
      <c r="H1755" s="4">
        <f t="shared" si="55"/>
        <v>3907</v>
      </c>
    </row>
    <row r="1756" spans="1:8" ht="409.6" x14ac:dyDescent="0.3">
      <c r="A1756" s="4" t="s">
        <v>1182</v>
      </c>
      <c r="B1756" s="4" t="s">
        <v>542</v>
      </c>
      <c r="C1756" s="4" t="s">
        <v>15115</v>
      </c>
      <c r="D1756" s="4" t="s">
        <v>15171</v>
      </c>
      <c r="E1756" s="4" t="s">
        <v>15172</v>
      </c>
      <c r="F1756" s="4" t="s">
        <v>15123</v>
      </c>
      <c r="G1756" s="4" t="str">
        <f t="shared" si="54"/>
        <v>Luis I. Sandoval M.-¡No puedo respirar!</v>
      </c>
      <c r="H1756" s="4">
        <f t="shared" si="55"/>
        <v>5482</v>
      </c>
    </row>
    <row r="1757" spans="1:8" ht="409.6" x14ac:dyDescent="0.3">
      <c r="A1757" s="4" t="s">
        <v>1182</v>
      </c>
      <c r="B1757" s="4" t="s">
        <v>252</v>
      </c>
      <c r="C1757" s="4" t="s">
        <v>15115</v>
      </c>
      <c r="D1757" s="4" t="s">
        <v>15368</v>
      </c>
      <c r="E1757" s="4" t="s">
        <v>15370</v>
      </c>
      <c r="F1757" s="4" t="s">
        <v>15124</v>
      </c>
      <c r="G1757" s="4" t="str">
        <f t="shared" si="54"/>
        <v>Daniel Pacheco-Lo multaron por gordo</v>
      </c>
      <c r="H1757" s="4">
        <f t="shared" si="55"/>
        <v>4007</v>
      </c>
    </row>
    <row r="1758" spans="1:8" ht="409.6" x14ac:dyDescent="0.3">
      <c r="A1758" s="4" t="s">
        <v>1182</v>
      </c>
      <c r="B1758" s="8" t="s">
        <v>690</v>
      </c>
      <c r="C1758" s="4" t="s">
        <v>15115</v>
      </c>
      <c r="D1758" s="4" t="s">
        <v>15369</v>
      </c>
      <c r="E1758" s="4" t="s">
        <v>15371</v>
      </c>
      <c r="F1758" s="4" t="s">
        <v>15125</v>
      </c>
      <c r="G1758" s="4" t="str">
        <f t="shared" si="54"/>
        <v>Aura Lucía Mera-El ciclo mortal de la impunidad</v>
      </c>
      <c r="H1758" s="4">
        <f t="shared" si="55"/>
        <v>3612</v>
      </c>
    </row>
    <row r="1759" spans="1:8" ht="23.4" customHeight="1" x14ac:dyDescent="0.3">
      <c r="A1759" s="4" t="s">
        <v>1182</v>
      </c>
      <c r="B1759" s="4" t="s">
        <v>2201</v>
      </c>
      <c r="C1759" s="4" t="s">
        <v>15115</v>
      </c>
      <c r="D1759" s="4" t="s">
        <v>15611</v>
      </c>
      <c r="E1759" s="4" t="s">
        <v>15373</v>
      </c>
      <c r="F1759" s="4" t="s">
        <v>15126</v>
      </c>
      <c r="G1759" s="4" t="str">
        <f t="shared" si="54"/>
        <v>María Teresa Ronderos-Viajeros atrapados sin salida</v>
      </c>
      <c r="H1759" s="4">
        <f t="shared" si="55"/>
        <v>3602</v>
      </c>
    </row>
    <row r="1760" spans="1:8" ht="28.8" customHeight="1" x14ac:dyDescent="0.3">
      <c r="A1760" s="4" t="s">
        <v>1182</v>
      </c>
      <c r="B1760" s="4" t="s">
        <v>544</v>
      </c>
      <c r="C1760" s="4" t="s">
        <v>15115</v>
      </c>
      <c r="D1760" s="4" t="s">
        <v>15612</v>
      </c>
      <c r="E1760" s="4" t="s">
        <v>15374</v>
      </c>
      <c r="F1760" s="4" t="s">
        <v>15127</v>
      </c>
      <c r="G1760" s="4" t="str">
        <f t="shared" si="54"/>
        <v>Cristina de la Torre-EE. UU.: entre “banana republic” y democracia</v>
      </c>
      <c r="H1760" s="4">
        <f t="shared" si="55"/>
        <v>3727</v>
      </c>
    </row>
    <row r="1761" spans="1:8" ht="25.2" customHeight="1" x14ac:dyDescent="0.3">
      <c r="A1761" s="4" t="s">
        <v>1182</v>
      </c>
      <c r="B1761" s="4" t="s">
        <v>248</v>
      </c>
      <c r="C1761" s="4" t="s">
        <v>15115</v>
      </c>
      <c r="D1761" s="4" t="s">
        <v>15613</v>
      </c>
      <c r="E1761" s="4" t="s">
        <v>15375</v>
      </c>
      <c r="F1761" s="4" t="s">
        <v>15128</v>
      </c>
      <c r="G1761" s="4" t="str">
        <f t="shared" si="54"/>
        <v>Eduardo Barajas Sandoval-Imperios vulnerables</v>
      </c>
      <c r="H1761" s="4">
        <f t="shared" si="55"/>
        <v>5821</v>
      </c>
    </row>
    <row r="1762" spans="1:8" ht="409.6" x14ac:dyDescent="0.3">
      <c r="A1762" s="4" t="s">
        <v>1182</v>
      </c>
      <c r="B1762" s="4" t="s">
        <v>264</v>
      </c>
      <c r="C1762" s="4" t="s">
        <v>15115</v>
      </c>
      <c r="D1762" s="4" t="s">
        <v>15614</v>
      </c>
      <c r="E1762" s="4" t="s">
        <v>15376</v>
      </c>
      <c r="F1762" s="4" t="s">
        <v>15129</v>
      </c>
      <c r="G1762" s="4" t="str">
        <f t="shared" si="54"/>
        <v>Gonzalo Hernández-Inflación de sueños</v>
      </c>
      <c r="H1762" s="4">
        <f t="shared" si="55"/>
        <v>2798</v>
      </c>
    </row>
    <row r="1763" spans="1:8" ht="409.6" x14ac:dyDescent="0.3">
      <c r="A1763" s="4" t="s">
        <v>1182</v>
      </c>
      <c r="B1763" s="4" t="s">
        <v>13125</v>
      </c>
      <c r="C1763" s="4" t="s">
        <v>15115</v>
      </c>
      <c r="D1763" s="4" t="s">
        <v>15615</v>
      </c>
      <c r="E1763" s="4" t="s">
        <v>15377</v>
      </c>
      <c r="F1763" s="4" t="s">
        <v>15130</v>
      </c>
      <c r="G1763" s="4" t="str">
        <f t="shared" si="54"/>
        <v>Julián de Zubiría Samper-¿Estamos preparados para retornar a clases en agosto?</v>
      </c>
      <c r="H1763" s="4">
        <f t="shared" si="55"/>
        <v>7934</v>
      </c>
    </row>
    <row r="1764" spans="1:8" ht="409.6" x14ac:dyDescent="0.3">
      <c r="A1764" s="4" t="s">
        <v>1182</v>
      </c>
      <c r="B1764" s="4" t="s">
        <v>269</v>
      </c>
      <c r="C1764" s="4" t="s">
        <v>15115</v>
      </c>
      <c r="D1764" s="4" t="s">
        <v>15616</v>
      </c>
      <c r="E1764" s="4" t="s">
        <v>15378</v>
      </c>
      <c r="F1764" s="4" t="s">
        <v>15131</v>
      </c>
      <c r="G1764" s="4" t="str">
        <f t="shared" si="54"/>
        <v>Reinaldo Spitaletta-Sangriento racismo USA</v>
      </c>
      <c r="H1764" s="4">
        <f t="shared" si="55"/>
        <v>4706</v>
      </c>
    </row>
    <row r="1765" spans="1:8" ht="409.6" x14ac:dyDescent="0.3">
      <c r="A1765" s="4" t="s">
        <v>1182</v>
      </c>
      <c r="B1765" s="4" t="s">
        <v>56</v>
      </c>
      <c r="C1765" s="4" t="s">
        <v>15841</v>
      </c>
      <c r="D1765" s="4" t="s">
        <v>15617</v>
      </c>
      <c r="E1765" s="4" t="s">
        <v>15379</v>
      </c>
      <c r="F1765" s="4" t="s">
        <v>15132</v>
      </c>
      <c r="G1765" s="4" t="str">
        <f t="shared" si="54"/>
        <v>Cristo García Tapia-Noticia de la primera peste</v>
      </c>
      <c r="H1765" s="4">
        <f t="shared" si="55"/>
        <v>3493</v>
      </c>
    </row>
    <row r="1766" spans="1:8" ht="409.6" x14ac:dyDescent="0.3">
      <c r="A1766" s="4" t="s">
        <v>1182</v>
      </c>
      <c r="B1766" s="4" t="s">
        <v>63</v>
      </c>
      <c r="C1766" s="4" t="s">
        <v>15841</v>
      </c>
      <c r="D1766" s="4" t="s">
        <v>15618</v>
      </c>
      <c r="E1766" s="4" t="s">
        <v>15380</v>
      </c>
      <c r="F1766" s="4" t="s">
        <v>15133</v>
      </c>
      <c r="G1766" s="4" t="str">
        <f t="shared" si="54"/>
        <v>Óscar Sevillano-Ni “Matarife” ni “El Expediente”</v>
      </c>
      <c r="H1766" s="4">
        <f t="shared" si="55"/>
        <v>3856</v>
      </c>
    </row>
    <row r="1767" spans="1:8" ht="409.6" x14ac:dyDescent="0.3">
      <c r="A1767" s="4" t="s">
        <v>1182</v>
      </c>
      <c r="B1767" s="4" t="s">
        <v>341</v>
      </c>
      <c r="C1767" s="4" t="s">
        <v>15841</v>
      </c>
      <c r="D1767" s="4" t="s">
        <v>15619</v>
      </c>
      <c r="E1767" s="4" t="s">
        <v>15381</v>
      </c>
      <c r="F1767" s="4" t="s">
        <v>15134</v>
      </c>
      <c r="G1767" s="4" t="str">
        <f t="shared" si="54"/>
        <v>Juan David Zuloaga D.-Los servicios de la nación</v>
      </c>
      <c r="H1767" s="4">
        <f t="shared" si="55"/>
        <v>3016</v>
      </c>
    </row>
    <row r="1768" spans="1:8" ht="316.8" x14ac:dyDescent="0.3">
      <c r="A1768" s="4" t="s">
        <v>1182</v>
      </c>
      <c r="B1768" s="4" t="s">
        <v>590</v>
      </c>
      <c r="C1768" s="4" t="s">
        <v>15841</v>
      </c>
      <c r="D1768" s="4" t="s">
        <v>15620</v>
      </c>
      <c r="E1768" s="4" t="s">
        <v>15382</v>
      </c>
      <c r="F1768" s="4" t="s">
        <v>15135</v>
      </c>
      <c r="G1768" s="4" t="str">
        <f t="shared" si="54"/>
        <v>Luis Carlos Reyes-¿Revolución en el Congreso?</v>
      </c>
      <c r="H1768" s="4">
        <f t="shared" si="55"/>
        <v>1994</v>
      </c>
    </row>
    <row r="1769" spans="1:8" ht="409.6" x14ac:dyDescent="0.3">
      <c r="A1769" s="4" t="s">
        <v>1182</v>
      </c>
      <c r="B1769" s="4" t="s">
        <v>325</v>
      </c>
      <c r="C1769" s="4" t="s">
        <v>15841</v>
      </c>
      <c r="D1769" s="4" t="s">
        <v>15621</v>
      </c>
      <c r="E1769" s="4" t="s">
        <v>15383</v>
      </c>
      <c r="F1769" s="4" t="s">
        <v>15136</v>
      </c>
      <c r="G1769" s="4" t="str">
        <f t="shared" si="54"/>
        <v>Catalina Ruiz-Navarro-#JusticiaParaAlejandra</v>
      </c>
      <c r="H1769" s="4">
        <f t="shared" si="55"/>
        <v>4206</v>
      </c>
    </row>
    <row r="1770" spans="1:8" ht="345.6" x14ac:dyDescent="0.3">
      <c r="A1770" s="4" t="s">
        <v>1182</v>
      </c>
      <c r="B1770" s="4" t="s">
        <v>171</v>
      </c>
      <c r="C1770" s="4" t="s">
        <v>15841</v>
      </c>
      <c r="D1770" s="4" t="s">
        <v>15622</v>
      </c>
      <c r="E1770" s="4" t="s">
        <v>15384</v>
      </c>
      <c r="F1770" s="4" t="s">
        <v>15137</v>
      </c>
      <c r="G1770" s="4" t="str">
        <f t="shared" si="54"/>
        <v>Alberto Donadio-La decana de Facebook</v>
      </c>
      <c r="H1770" s="4">
        <f t="shared" si="55"/>
        <v>2602</v>
      </c>
    </row>
    <row r="1771" spans="1:8" ht="409.6" x14ac:dyDescent="0.3">
      <c r="A1771" s="4" t="s">
        <v>1182</v>
      </c>
      <c r="B1771" s="4" t="s">
        <v>13197</v>
      </c>
      <c r="C1771" s="4" t="s">
        <v>15841</v>
      </c>
      <c r="D1771" s="4" t="s">
        <v>15623</v>
      </c>
      <c r="E1771" s="4" t="s">
        <v>15385</v>
      </c>
      <c r="F1771" s="4" t="s">
        <v>15138</v>
      </c>
      <c r="G1771" s="4" t="str">
        <f t="shared" si="54"/>
        <v>Vanessa Rosales A.-Un fenómeno llamado Jeffrey Epstein</v>
      </c>
      <c r="H1771" s="4">
        <f t="shared" si="55"/>
        <v>7960</v>
      </c>
    </row>
    <row r="1772" spans="1:8" ht="409.6" x14ac:dyDescent="0.3">
      <c r="A1772" s="4" t="s">
        <v>1182</v>
      </c>
      <c r="B1772" s="4" t="s">
        <v>75</v>
      </c>
      <c r="C1772" s="4" t="s">
        <v>15841</v>
      </c>
      <c r="D1772" s="4" t="s">
        <v>15624</v>
      </c>
      <c r="E1772" s="4" t="s">
        <v>15386</v>
      </c>
      <c r="F1772" s="4" t="s">
        <v>15139</v>
      </c>
      <c r="G1772" s="4" t="str">
        <f t="shared" si="54"/>
        <v>Mauricio Rubio-Paz local y mafias globales</v>
      </c>
      <c r="H1772" s="4">
        <f t="shared" si="55"/>
        <v>5224</v>
      </c>
    </row>
    <row r="1773" spans="1:8" ht="374.4" x14ac:dyDescent="0.3">
      <c r="A1773" s="4" t="s">
        <v>1182</v>
      </c>
      <c r="B1773" s="4" t="s">
        <v>1168</v>
      </c>
      <c r="C1773" s="4" t="s">
        <v>15841</v>
      </c>
      <c r="D1773" s="4" t="s">
        <v>15625</v>
      </c>
      <c r="E1773" s="4" t="s">
        <v>15387</v>
      </c>
      <c r="F1773" s="4" t="s">
        <v>15140</v>
      </c>
      <c r="G1773" s="4" t="str">
        <f t="shared" si="54"/>
        <v>Brigitte LG Baptiste-Ismos</v>
      </c>
      <c r="H1773" s="4">
        <f t="shared" si="55"/>
        <v>3423</v>
      </c>
    </row>
    <row r="1774" spans="1:8" ht="409.6" x14ac:dyDescent="0.3">
      <c r="A1774" s="4" t="s">
        <v>1182</v>
      </c>
      <c r="B1774" s="4" t="s">
        <v>6334</v>
      </c>
      <c r="C1774" s="4" t="s">
        <v>15841</v>
      </c>
      <c r="D1774" s="4" t="s">
        <v>15626</v>
      </c>
      <c r="E1774" s="4" t="s">
        <v>15388</v>
      </c>
      <c r="F1774" s="4" t="s">
        <v>15141</v>
      </c>
      <c r="G1774" s="4" t="str">
        <f t="shared" si="54"/>
        <v>Adriana Cooper-¿Para qué detener a Aníbal Gaviria?</v>
      </c>
      <c r="H1774" s="4">
        <f t="shared" si="55"/>
        <v>3205</v>
      </c>
    </row>
    <row r="1775" spans="1:8" ht="409.6" x14ac:dyDescent="0.3">
      <c r="A1775" s="4" t="s">
        <v>1182</v>
      </c>
      <c r="B1775" s="4" t="s">
        <v>79</v>
      </c>
      <c r="C1775" s="4" t="s">
        <v>15841</v>
      </c>
      <c r="D1775" s="4" t="s">
        <v>15627</v>
      </c>
      <c r="E1775" s="4" t="s">
        <v>15389</v>
      </c>
      <c r="F1775" s="4" t="s">
        <v>15142</v>
      </c>
      <c r="G1775" s="4" t="str">
        <f t="shared" si="54"/>
        <v>Juan Manuel Ospina-Trump y Bolsonaro, un destino común</v>
      </c>
      <c r="H1775" s="4">
        <f t="shared" si="55"/>
        <v>3986</v>
      </c>
    </row>
    <row r="1776" spans="1:8" ht="360" x14ac:dyDescent="0.3">
      <c r="A1776" s="4" t="s">
        <v>1182</v>
      </c>
      <c r="B1776" s="4" t="s">
        <v>344</v>
      </c>
      <c r="C1776" s="4" t="s">
        <v>15841</v>
      </c>
      <c r="D1776" s="4" t="s">
        <v>15628</v>
      </c>
      <c r="E1776" s="4" t="s">
        <v>15390</v>
      </c>
      <c r="F1776" s="4" t="s">
        <v>15143</v>
      </c>
      <c r="G1776" s="4" t="str">
        <f t="shared" si="54"/>
        <v>Javier Ortiz-Bailar con las trompetas del apocalipsis</v>
      </c>
      <c r="H1776" s="4">
        <f t="shared" si="55"/>
        <v>3568</v>
      </c>
    </row>
    <row r="1777" spans="1:8" ht="409.6" x14ac:dyDescent="0.3">
      <c r="A1777" s="4" t="s">
        <v>1182</v>
      </c>
      <c r="B1777" s="4" t="s">
        <v>284</v>
      </c>
      <c r="C1777" s="4" t="s">
        <v>15842</v>
      </c>
      <c r="D1777" s="4" t="s">
        <v>15629</v>
      </c>
      <c r="E1777" s="4" t="s">
        <v>15391</v>
      </c>
      <c r="F1777" s="4" t="s">
        <v>15144</v>
      </c>
      <c r="G1777" s="4" t="str">
        <f t="shared" si="54"/>
        <v>Mario Méndez-Otros virus: tema y productividad</v>
      </c>
      <c r="H1777" s="4">
        <f t="shared" si="55"/>
        <v>3351</v>
      </c>
    </row>
    <row r="1778" spans="1:8" ht="409.6" x14ac:dyDescent="0.3">
      <c r="A1778" s="4" t="s">
        <v>1182</v>
      </c>
      <c r="B1778" s="4" t="s">
        <v>623</v>
      </c>
      <c r="C1778" s="4" t="s">
        <v>15842</v>
      </c>
      <c r="D1778" s="4" t="s">
        <v>15630</v>
      </c>
      <c r="E1778" s="4" t="s">
        <v>15392</v>
      </c>
      <c r="F1778" s="4" t="s">
        <v>15145</v>
      </c>
      <c r="G1778" s="4" t="str">
        <f t="shared" si="54"/>
        <v>Leonardo Fabio Martínez Pérez-Día Mundial del Medio Ambiente</v>
      </c>
      <c r="H1778" s="4">
        <f t="shared" si="55"/>
        <v>4424</v>
      </c>
    </row>
    <row r="1779" spans="1:8" ht="409.6" x14ac:dyDescent="0.3">
      <c r="A1779" s="4" t="s">
        <v>1182</v>
      </c>
      <c r="B1779" s="4" t="s">
        <v>627</v>
      </c>
      <c r="C1779" s="4" t="s">
        <v>15842</v>
      </c>
      <c r="D1779" s="4" t="s">
        <v>15631</v>
      </c>
      <c r="E1779" s="4" t="s">
        <v>15393</v>
      </c>
      <c r="F1779" s="4" t="s">
        <v>15146</v>
      </c>
      <c r="G1779" s="4" t="str">
        <f t="shared" si="54"/>
        <v>Patricia Lara Salive-Si fuéramos capaces de despertar…</v>
      </c>
      <c r="H1779" s="4">
        <f t="shared" si="55"/>
        <v>3507</v>
      </c>
    </row>
    <row r="1780" spans="1:8" ht="409.6" x14ac:dyDescent="0.3">
      <c r="A1780" s="4" t="s">
        <v>1182</v>
      </c>
      <c r="B1780" s="4" t="s">
        <v>15606</v>
      </c>
      <c r="C1780" s="4" t="s">
        <v>15842</v>
      </c>
      <c r="D1780" s="4" t="s">
        <v>15632</v>
      </c>
      <c r="E1780" s="4" t="s">
        <v>15394</v>
      </c>
      <c r="F1780" s="4" t="s">
        <v>15147</v>
      </c>
      <c r="G1780" s="4" t="str">
        <f t="shared" si="54"/>
        <v xml:space="preserve">Cartas de los lectores-Sembrar derechos campesinos </v>
      </c>
      <c r="H1780" s="4">
        <f t="shared" si="55"/>
        <v>3084</v>
      </c>
    </row>
    <row r="1781" spans="1:8" ht="409.6" x14ac:dyDescent="0.3">
      <c r="A1781" s="4" t="s">
        <v>1182</v>
      </c>
      <c r="B1781" s="4" t="s">
        <v>87</v>
      </c>
      <c r="C1781" s="4" t="s">
        <v>15842</v>
      </c>
      <c r="D1781" s="4" t="s">
        <v>15633</v>
      </c>
      <c r="E1781" s="4" t="s">
        <v>15395</v>
      </c>
      <c r="F1781" s="4" t="s">
        <v>15148</v>
      </c>
      <c r="G1781" s="4" t="str">
        <f t="shared" si="54"/>
        <v>Hernán González Rodríguez-Ideas para recuperar empleos</v>
      </c>
      <c r="H1781" s="4">
        <f t="shared" si="55"/>
        <v>3283</v>
      </c>
    </row>
    <row r="1782" spans="1:8" ht="331.2" x14ac:dyDescent="0.3">
      <c r="A1782" s="4" t="s">
        <v>1182</v>
      </c>
      <c r="B1782" s="4" t="s">
        <v>385</v>
      </c>
      <c r="C1782" s="4" t="s">
        <v>15842</v>
      </c>
      <c r="D1782" s="4" t="s">
        <v>15634</v>
      </c>
      <c r="E1782" s="4" t="s">
        <v>15396</v>
      </c>
      <c r="F1782" s="4" t="s">
        <v>15149</v>
      </c>
      <c r="G1782" s="4" t="str">
        <f t="shared" si="54"/>
        <v>Mario Fernando Prado-El patrullero desobediente</v>
      </c>
      <c r="H1782" s="4">
        <f t="shared" si="55"/>
        <v>2054</v>
      </c>
    </row>
    <row r="1783" spans="1:8" ht="409.6" x14ac:dyDescent="0.3">
      <c r="A1783" s="4" t="s">
        <v>1182</v>
      </c>
      <c r="B1783" s="4" t="s">
        <v>362</v>
      </c>
      <c r="C1783" s="4" t="s">
        <v>15842</v>
      </c>
      <c r="D1783" s="4" t="s">
        <v>15635</v>
      </c>
      <c r="E1783" s="4" t="s">
        <v>15397</v>
      </c>
      <c r="F1783" s="4" t="s">
        <v>15150</v>
      </c>
      <c r="G1783" s="4" t="str">
        <f t="shared" si="54"/>
        <v>Valentina Coccia-El país de las maravillas</v>
      </c>
      <c r="H1783" s="4">
        <f t="shared" si="55"/>
        <v>4147</v>
      </c>
    </row>
    <row r="1784" spans="1:8" ht="409.6" x14ac:dyDescent="0.3">
      <c r="A1784" s="4" t="s">
        <v>1182</v>
      </c>
      <c r="B1784" s="4" t="s">
        <v>615</v>
      </c>
      <c r="C1784" s="4" t="s">
        <v>15842</v>
      </c>
      <c r="D1784" s="4" t="s">
        <v>15636</v>
      </c>
      <c r="E1784" s="4" t="s">
        <v>15398</v>
      </c>
      <c r="F1784" s="4" t="s">
        <v>15151</v>
      </c>
      <c r="G1784" s="4" t="str">
        <f t="shared" si="54"/>
        <v>Francisco Gutiérrez Sanín-Gobernando a sangre fría</v>
      </c>
      <c r="H1784" s="4">
        <f t="shared" si="55"/>
        <v>3992</v>
      </c>
    </row>
    <row r="1785" spans="1:8" ht="409.6" x14ac:dyDescent="0.3">
      <c r="A1785" s="4" t="s">
        <v>1182</v>
      </c>
      <c r="B1785" s="4" t="s">
        <v>112</v>
      </c>
      <c r="C1785" s="4" t="s">
        <v>15842</v>
      </c>
      <c r="D1785" s="4" t="s">
        <v>15637</v>
      </c>
      <c r="E1785" s="4" t="s">
        <v>15399</v>
      </c>
      <c r="F1785" s="4" t="s">
        <v>15152</v>
      </c>
      <c r="G1785" s="4" t="str">
        <f t="shared" si="54"/>
        <v>Madame Papita-Tiempo fuera</v>
      </c>
      <c r="H1785" s="4">
        <f t="shared" si="55"/>
        <v>3462</v>
      </c>
    </row>
    <row r="1786" spans="1:8" ht="409.6" x14ac:dyDescent="0.3">
      <c r="A1786" s="4" t="s">
        <v>1182</v>
      </c>
      <c r="B1786" s="4" t="s">
        <v>2142</v>
      </c>
      <c r="C1786" s="4" t="s">
        <v>15842</v>
      </c>
      <c r="D1786" s="4" t="s">
        <v>15638</v>
      </c>
      <c r="E1786" s="4" t="s">
        <v>15400</v>
      </c>
      <c r="F1786" s="4" t="s">
        <v>15153</v>
      </c>
      <c r="G1786" s="4" t="str">
        <f t="shared" si="54"/>
        <v>Jorge Iván Cuervo R.-Gobernar en tiempos de pandemia</v>
      </c>
      <c r="H1786" s="4">
        <f t="shared" si="55"/>
        <v>4589</v>
      </c>
    </row>
    <row r="1787" spans="1:8" ht="374.4" x14ac:dyDescent="0.3">
      <c r="A1787" s="4" t="s">
        <v>1182</v>
      </c>
      <c r="B1787" s="4" t="s">
        <v>15607</v>
      </c>
      <c r="C1787" s="4" t="s">
        <v>15842</v>
      </c>
      <c r="D1787" s="4" t="s">
        <v>15639</v>
      </c>
      <c r="E1787" s="4" t="s">
        <v>15401</v>
      </c>
      <c r="F1787" s="4" t="s">
        <v>15154</v>
      </c>
      <c r="G1787" s="4" t="str">
        <f t="shared" si="54"/>
        <v>Mauricio Rodríguez-Liderazgo colectivo</v>
      </c>
      <c r="H1787" s="4">
        <f t="shared" si="55"/>
        <v>2948</v>
      </c>
    </row>
    <row r="1788" spans="1:8" ht="409.6" x14ac:dyDescent="0.3">
      <c r="A1788" s="4" t="s">
        <v>1182</v>
      </c>
      <c r="B1788" s="4" t="s">
        <v>950</v>
      </c>
      <c r="C1788" s="4" t="s">
        <v>15842</v>
      </c>
      <c r="D1788" s="4" t="s">
        <v>15640</v>
      </c>
      <c r="E1788" s="4" t="s">
        <v>15402</v>
      </c>
      <c r="F1788" s="4" t="s">
        <v>15155</v>
      </c>
      <c r="G1788" s="4" t="str">
        <f t="shared" si="54"/>
        <v xml:space="preserve">Augusto Trujillo Muñoz-Entre lo anormal y lo informal </v>
      </c>
      <c r="H1788" s="4">
        <f t="shared" si="55"/>
        <v>3308</v>
      </c>
    </row>
    <row r="1789" spans="1:8" ht="409.6" x14ac:dyDescent="0.3">
      <c r="A1789" s="4" t="s">
        <v>1182</v>
      </c>
      <c r="B1789" s="4" t="s">
        <v>92</v>
      </c>
      <c r="C1789" s="4" t="s">
        <v>15842</v>
      </c>
      <c r="D1789" s="4" t="s">
        <v>15641</v>
      </c>
      <c r="E1789" s="4" t="s">
        <v>15403</v>
      </c>
      <c r="F1789" s="4" t="s">
        <v>15156</v>
      </c>
      <c r="G1789" s="4" t="str">
        <f t="shared" si="54"/>
        <v>Arturo Guerrero-Las pistolas de la fiebre</v>
      </c>
      <c r="H1789" s="4">
        <f t="shared" si="55"/>
        <v>3051</v>
      </c>
    </row>
    <row r="1790" spans="1:8" ht="409.6" x14ac:dyDescent="0.3">
      <c r="A1790" s="4" t="s">
        <v>1182</v>
      </c>
      <c r="B1790" s="4" t="s">
        <v>392</v>
      </c>
      <c r="C1790" s="4" t="s">
        <v>15842</v>
      </c>
      <c r="D1790" s="4" t="s">
        <v>3740</v>
      </c>
      <c r="E1790" s="4" t="s">
        <v>15404</v>
      </c>
      <c r="F1790" s="4" t="s">
        <v>15157</v>
      </c>
      <c r="G1790" s="4" t="str">
        <f t="shared" si="54"/>
        <v>Juan Carlos Botero-Pensar con el deseo</v>
      </c>
      <c r="H1790" s="4">
        <f t="shared" si="55"/>
        <v>3301</v>
      </c>
    </row>
    <row r="1791" spans="1:8" ht="316.8" x14ac:dyDescent="0.3">
      <c r="A1791" s="4" t="s">
        <v>1182</v>
      </c>
      <c r="B1791" s="4" t="s">
        <v>127</v>
      </c>
      <c r="C1791" s="4" t="s">
        <v>15843</v>
      </c>
      <c r="D1791" s="4" t="s">
        <v>15642</v>
      </c>
      <c r="E1791" s="4" t="s">
        <v>15405</v>
      </c>
      <c r="F1791" s="4" t="s">
        <v>15158</v>
      </c>
      <c r="G1791" s="4" t="str">
        <f t="shared" si="54"/>
        <v>Juan David Ochoa-El fiscal, otra vez</v>
      </c>
      <c r="H1791" s="4">
        <f t="shared" si="55"/>
        <v>3034</v>
      </c>
    </row>
    <row r="1792" spans="1:8" ht="374.4" x14ac:dyDescent="0.3">
      <c r="A1792" s="4" t="s">
        <v>1182</v>
      </c>
      <c r="B1792" s="4" t="s">
        <v>3428</v>
      </c>
      <c r="C1792" s="4" t="s">
        <v>15843</v>
      </c>
      <c r="D1792" s="4" t="s">
        <v>15643</v>
      </c>
      <c r="E1792" s="4" t="s">
        <v>15406</v>
      </c>
      <c r="F1792" s="4" t="s">
        <v>15159</v>
      </c>
      <c r="G1792" s="4" t="str">
        <f t="shared" si="54"/>
        <v>Catalina Uribe Rincón-¿Lo que el viento se debió llevar?</v>
      </c>
      <c r="H1792" s="4">
        <f t="shared" si="55"/>
        <v>3339</v>
      </c>
    </row>
    <row r="1793" spans="1:8" ht="403.2" x14ac:dyDescent="0.3">
      <c r="A1793" s="4" t="s">
        <v>1182</v>
      </c>
      <c r="B1793" s="4" t="s">
        <v>8133</v>
      </c>
      <c r="C1793" s="4" t="s">
        <v>15843</v>
      </c>
      <c r="D1793" s="4" t="s">
        <v>15644</v>
      </c>
      <c r="E1793" s="4" t="s">
        <v>15407</v>
      </c>
      <c r="F1793" s="4" t="s">
        <v>15160</v>
      </c>
      <c r="G1793" s="4" t="str">
        <f t="shared" si="54"/>
        <v>Mauricio García Villegas-Líderes asesinados</v>
      </c>
      <c r="H1793" s="4">
        <f t="shared" si="55"/>
        <v>3621</v>
      </c>
    </row>
    <row r="1794" spans="1:8" ht="345.6" x14ac:dyDescent="0.3">
      <c r="A1794" s="4" t="s">
        <v>1182</v>
      </c>
      <c r="B1794" s="4" t="s">
        <v>480</v>
      </c>
      <c r="C1794" s="4" t="s">
        <v>15843</v>
      </c>
      <c r="D1794" s="4" t="s">
        <v>15645</v>
      </c>
      <c r="E1794" s="4" t="s">
        <v>15408</v>
      </c>
      <c r="F1794" s="4" t="s">
        <v>15161</v>
      </c>
      <c r="G1794" s="4" t="str">
        <f t="shared" si="54"/>
        <v>Santiago Gamboa-Los miserables</v>
      </c>
      <c r="H1794" s="4">
        <f t="shared" si="55"/>
        <v>3270</v>
      </c>
    </row>
    <row r="1795" spans="1:8" ht="409.6" x14ac:dyDescent="0.3">
      <c r="A1795" s="4" t="s">
        <v>1182</v>
      </c>
      <c r="B1795" s="4" t="s">
        <v>137</v>
      </c>
      <c r="C1795" s="4" t="s">
        <v>15843</v>
      </c>
      <c r="D1795" s="4" t="s">
        <v>15646</v>
      </c>
      <c r="E1795" s="4" t="s">
        <v>15409</v>
      </c>
      <c r="F1795" s="4" t="s">
        <v>15162</v>
      </c>
      <c r="G1795" s="4" t="str">
        <f t="shared" ref="G1795:G1858" si="56">_xlfn.CONCAT(B1795,"-",D1795)</f>
        <v>Sorayda Peguero-Por un beso</v>
      </c>
      <c r="H1795" s="4">
        <f t="shared" ref="H1795:H1858" si="57">LEN(E1795)</f>
        <v>3253</v>
      </c>
    </row>
    <row r="1796" spans="1:8" ht="409.6" x14ac:dyDescent="0.3">
      <c r="A1796" s="4" t="s">
        <v>1182</v>
      </c>
      <c r="B1796" s="4" t="s">
        <v>146</v>
      </c>
      <c r="C1796" s="4" t="s">
        <v>15843</v>
      </c>
      <c r="D1796" s="4" t="s">
        <v>15647</v>
      </c>
      <c r="E1796" s="4" t="s">
        <v>15410</v>
      </c>
      <c r="F1796" s="4" t="s">
        <v>15163</v>
      </c>
      <c r="G1796" s="4" t="str">
        <f t="shared" si="56"/>
        <v>Martín Jaramillo-Un mercado laboral libre, para mi prima</v>
      </c>
      <c r="H1796" s="4">
        <f t="shared" si="57"/>
        <v>3853</v>
      </c>
    </row>
    <row r="1797" spans="1:8" ht="409.6" x14ac:dyDescent="0.3">
      <c r="A1797" s="4" t="s">
        <v>1182</v>
      </c>
      <c r="B1797" s="4" t="s">
        <v>15608</v>
      </c>
      <c r="C1797" s="4" t="s">
        <v>15843</v>
      </c>
      <c r="D1797" s="4" t="s">
        <v>15648</v>
      </c>
      <c r="E1797" s="4" t="s">
        <v>15411</v>
      </c>
      <c r="F1797" s="4" t="s">
        <v>15164</v>
      </c>
      <c r="G1797" s="4" t="str">
        <f t="shared" si="56"/>
        <v>Sergio  Otálora Montenegro-A una elección del (posible) colapso</v>
      </c>
      <c r="H1797" s="4">
        <f t="shared" si="57"/>
        <v>7892</v>
      </c>
    </row>
    <row r="1798" spans="1:8" ht="302.39999999999998" x14ac:dyDescent="0.3">
      <c r="A1798" s="4" t="s">
        <v>1182</v>
      </c>
      <c r="B1798" s="4" t="s">
        <v>141</v>
      </c>
      <c r="C1798" s="4" t="s">
        <v>15843</v>
      </c>
      <c r="D1798" s="4" t="s">
        <v>15649</v>
      </c>
      <c r="E1798" s="4" t="s">
        <v>15412</v>
      </c>
      <c r="F1798" s="4" t="s">
        <v>15165</v>
      </c>
      <c r="G1798" s="4" t="str">
        <f t="shared" si="56"/>
        <v xml:space="preserve">Nicolás Rodríguez-Un monumento al hombre blanco que se va </v>
      </c>
      <c r="H1798" s="4">
        <f t="shared" si="57"/>
        <v>2146</v>
      </c>
    </row>
    <row r="1799" spans="1:8" ht="409.6" x14ac:dyDescent="0.3">
      <c r="A1799" s="4" t="s">
        <v>1182</v>
      </c>
      <c r="B1799" s="4" t="s">
        <v>97</v>
      </c>
      <c r="C1799" s="4" t="s">
        <v>15843</v>
      </c>
      <c r="D1799" s="4" t="s">
        <v>15650</v>
      </c>
      <c r="E1799" s="4" t="s">
        <v>15413</v>
      </c>
      <c r="F1799" s="4" t="s">
        <v>15166</v>
      </c>
      <c r="G1799" s="4" t="str">
        <f t="shared" si="56"/>
        <v>Carolina Botero Cabrera-Estimadxs congresistas, que la educación rural durante el COVID-19 no sea peor</v>
      </c>
      <c r="H1799" s="4">
        <f t="shared" si="57"/>
        <v>5576</v>
      </c>
    </row>
    <row r="1800" spans="1:8" ht="409.6" x14ac:dyDescent="0.3">
      <c r="A1800" s="4" t="s">
        <v>1182</v>
      </c>
      <c r="B1800" s="4" t="s">
        <v>133</v>
      </c>
      <c r="C1800" s="4" t="s">
        <v>15843</v>
      </c>
      <c r="D1800" s="4" t="s">
        <v>15651</v>
      </c>
      <c r="E1800" s="4" t="s">
        <v>15414</v>
      </c>
      <c r="F1800" s="4" t="s">
        <v>15176</v>
      </c>
      <c r="G1800" s="4" t="str">
        <f t="shared" si="56"/>
        <v>Julio César Londoño-Carta al COVID-19</v>
      </c>
      <c r="H1800" s="4">
        <f t="shared" si="57"/>
        <v>3749</v>
      </c>
    </row>
    <row r="1801" spans="1:8" ht="409.6" x14ac:dyDescent="0.3">
      <c r="A1801" s="4" t="s">
        <v>1182</v>
      </c>
      <c r="B1801" s="4" t="s">
        <v>3846</v>
      </c>
      <c r="C1801" s="4" t="s">
        <v>15843</v>
      </c>
      <c r="D1801" s="4" t="s">
        <v>15652</v>
      </c>
      <c r="E1801" s="4" t="s">
        <v>15415</v>
      </c>
      <c r="F1801" s="4" t="s">
        <v>15177</v>
      </c>
      <c r="G1801" s="4" t="str">
        <f t="shared" si="56"/>
        <v>Dora Glottman-La rebelión republicana</v>
      </c>
      <c r="H1801" s="4">
        <f t="shared" si="57"/>
        <v>4323</v>
      </c>
    </row>
    <row r="1802" spans="1:8" ht="409.6" x14ac:dyDescent="0.3">
      <c r="A1802" s="4" t="s">
        <v>1182</v>
      </c>
      <c r="B1802" s="4" t="s">
        <v>2237</v>
      </c>
      <c r="C1802" s="4" t="s">
        <v>15844</v>
      </c>
      <c r="D1802" s="4" t="s">
        <v>15653</v>
      </c>
      <c r="E1802" s="4" t="s">
        <v>15416</v>
      </c>
      <c r="F1802" s="4" t="s">
        <v>15178</v>
      </c>
      <c r="G1802" s="4" t="str">
        <f t="shared" si="56"/>
        <v>William Ospina-La hora de resistir</v>
      </c>
      <c r="H1802" s="4">
        <f t="shared" si="57"/>
        <v>6250</v>
      </c>
    </row>
    <row r="1803" spans="1:8" ht="388.8" x14ac:dyDescent="0.3">
      <c r="A1803" s="4" t="s">
        <v>1182</v>
      </c>
      <c r="B1803" s="4" t="s">
        <v>197</v>
      </c>
      <c r="C1803" s="4" t="s">
        <v>15844</v>
      </c>
      <c r="D1803" s="4" t="s">
        <v>15654</v>
      </c>
      <c r="E1803" s="4" t="s">
        <v>15417</v>
      </c>
      <c r="F1803" s="4" t="s">
        <v>15179</v>
      </c>
      <c r="G1803" s="4" t="str">
        <f t="shared" si="56"/>
        <v>Felipe Zuleta Lleras-Los muebles viejos</v>
      </c>
      <c r="H1803" s="4">
        <f t="shared" si="57"/>
        <v>2967</v>
      </c>
    </row>
    <row r="1804" spans="1:8" ht="388.8" x14ac:dyDescent="0.3">
      <c r="A1804" s="4" t="s">
        <v>1182</v>
      </c>
      <c r="B1804" s="4" t="s">
        <v>201</v>
      </c>
      <c r="C1804" s="4" t="s">
        <v>15844</v>
      </c>
      <c r="D1804" s="4" t="s">
        <v>15655</v>
      </c>
      <c r="E1804" s="4" t="s">
        <v>15418</v>
      </c>
      <c r="F1804" s="4" t="s">
        <v>15180</v>
      </c>
      <c r="G1804" s="4" t="str">
        <f t="shared" si="56"/>
        <v>Piedad Bonnett-Más allá de las cifras</v>
      </c>
      <c r="H1804" s="4">
        <f t="shared" si="57"/>
        <v>3259</v>
      </c>
    </row>
    <row r="1805" spans="1:8" ht="360" x14ac:dyDescent="0.3">
      <c r="A1805" s="4" t="s">
        <v>1182</v>
      </c>
      <c r="B1805" s="4" t="s">
        <v>193</v>
      </c>
      <c r="C1805" s="4" t="s">
        <v>15844</v>
      </c>
      <c r="D1805" s="4" t="s">
        <v>15656</v>
      </c>
      <c r="E1805" s="4" t="s">
        <v>15419</v>
      </c>
      <c r="F1805" s="4" t="s">
        <v>15181</v>
      </c>
      <c r="G1805" s="4" t="str">
        <f t="shared" si="56"/>
        <v>Mauricio Botero Caicedo-Colombia sucia hasta el 2110</v>
      </c>
      <c r="H1805" s="4">
        <f t="shared" si="57"/>
        <v>3536</v>
      </c>
    </row>
    <row r="1806" spans="1:8" ht="409.6" x14ac:dyDescent="0.3">
      <c r="A1806" s="4" t="s">
        <v>1182</v>
      </c>
      <c r="B1806" s="4" t="s">
        <v>166</v>
      </c>
      <c r="C1806" s="4" t="s">
        <v>15844</v>
      </c>
      <c r="D1806" s="4" t="s">
        <v>15657</v>
      </c>
      <c r="E1806" s="4" t="s">
        <v>15420</v>
      </c>
      <c r="F1806" s="4" t="s">
        <v>15182</v>
      </c>
      <c r="G1806" s="4" t="str">
        <f t="shared" si="56"/>
        <v>Héctor Abad Faciolince-La mina o la vida</v>
      </c>
      <c r="H1806" s="4">
        <f t="shared" si="57"/>
        <v>3968</v>
      </c>
    </row>
    <row r="1807" spans="1:8" ht="409.6" x14ac:dyDescent="0.3">
      <c r="A1807" s="4" t="s">
        <v>1182</v>
      </c>
      <c r="B1807" s="4" t="s">
        <v>189</v>
      </c>
      <c r="C1807" s="4" t="s">
        <v>15844</v>
      </c>
      <c r="D1807" s="4" t="s">
        <v>15658</v>
      </c>
      <c r="E1807" s="4" t="s">
        <v>15421</v>
      </c>
      <c r="F1807" s="4" t="s">
        <v>15183</v>
      </c>
      <c r="G1807" s="4" t="str">
        <f t="shared" si="56"/>
        <v>Ramiro Bejarano Guzmán-De fiscales y rectores</v>
      </c>
      <c r="H1807" s="4">
        <f t="shared" si="57"/>
        <v>4335</v>
      </c>
    </row>
    <row r="1808" spans="1:8" ht="409.6" x14ac:dyDescent="0.3">
      <c r="A1808" s="4" t="s">
        <v>1182</v>
      </c>
      <c r="B1808" s="4" t="s">
        <v>411</v>
      </c>
      <c r="C1808" s="4" t="s">
        <v>15844</v>
      </c>
      <c r="D1808" s="4" t="s">
        <v>15659</v>
      </c>
      <c r="E1808" s="4" t="s">
        <v>15422</v>
      </c>
      <c r="F1808" s="4" t="s">
        <v>15184</v>
      </c>
      <c r="G1808" s="4" t="str">
        <f t="shared" si="56"/>
        <v>Tola y Maruja-Tola y Maruja consuelan a la vicepresidenta por su tragedia familiar</v>
      </c>
      <c r="H1808" s="4">
        <f t="shared" si="57"/>
        <v>3308</v>
      </c>
    </row>
    <row r="1809" spans="1:8" ht="409.6" x14ac:dyDescent="0.3">
      <c r="A1809" s="4" t="s">
        <v>1182</v>
      </c>
      <c r="B1809" s="4" t="s">
        <v>820</v>
      </c>
      <c r="C1809" s="4" t="s">
        <v>15844</v>
      </c>
      <c r="D1809" s="4" t="s">
        <v>15660</v>
      </c>
      <c r="E1809" s="4" t="s">
        <v>15423</v>
      </c>
      <c r="F1809" s="4" t="s">
        <v>15185</v>
      </c>
      <c r="G1809" s="4" t="str">
        <f t="shared" si="56"/>
        <v xml:space="preserve">Rodrigo Uprimny-La academia contra la cadena perpetua </v>
      </c>
      <c r="H1809" s="4">
        <f t="shared" si="57"/>
        <v>3782</v>
      </c>
    </row>
    <row r="1810" spans="1:8" ht="403.2" x14ac:dyDescent="0.3">
      <c r="A1810" s="4" t="s">
        <v>1182</v>
      </c>
      <c r="B1810" s="4" t="s">
        <v>186</v>
      </c>
      <c r="C1810" s="4" t="s">
        <v>15844</v>
      </c>
      <c r="D1810" s="4" t="s">
        <v>15661</v>
      </c>
      <c r="E1810" s="4" t="s">
        <v>15424</v>
      </c>
      <c r="F1810" s="4" t="s">
        <v>15186</v>
      </c>
      <c r="G1810" s="4" t="str">
        <f t="shared" si="56"/>
        <v>Humberto de la Calle-Acoso: decisión preocupante</v>
      </c>
      <c r="H1810" s="4">
        <f t="shared" si="57"/>
        <v>3217</v>
      </c>
    </row>
    <row r="1811" spans="1:8" ht="331.2" x14ac:dyDescent="0.3">
      <c r="A1811" s="4" t="s">
        <v>1182</v>
      </c>
      <c r="B1811" s="4" t="s">
        <v>10792</v>
      </c>
      <c r="C1811" s="4" t="s">
        <v>15844</v>
      </c>
      <c r="D1811" s="4" t="s">
        <v>15662</v>
      </c>
      <c r="E1811" s="4" t="s">
        <v>15425</v>
      </c>
      <c r="F1811" s="4" t="s">
        <v>15187</v>
      </c>
      <c r="G1811" s="4" t="str">
        <f t="shared" si="56"/>
        <v>Carlos Enrique Moreno-Partitura para un nuevo contrato económico social</v>
      </c>
      <c r="H1811" s="4">
        <f t="shared" si="57"/>
        <v>3294</v>
      </c>
    </row>
    <row r="1812" spans="1:8" ht="409.6" x14ac:dyDescent="0.3">
      <c r="A1812" s="4" t="s">
        <v>1182</v>
      </c>
      <c r="B1812" s="4" t="s">
        <v>431</v>
      </c>
      <c r="C1812" s="4" t="s">
        <v>15844</v>
      </c>
      <c r="D1812" s="4" t="s">
        <v>15663</v>
      </c>
      <c r="E1812" s="4" t="s">
        <v>15426</v>
      </c>
      <c r="F1812" s="4" t="s">
        <v>15188</v>
      </c>
      <c r="G1812" s="4" t="str">
        <f t="shared" si="56"/>
        <v>Yohir Akerman-Tú me encargas, yo me contrato</v>
      </c>
      <c r="H1812" s="4">
        <f t="shared" si="57"/>
        <v>5583</v>
      </c>
    </row>
    <row r="1813" spans="1:8" ht="409.6" x14ac:dyDescent="0.3">
      <c r="A1813" s="4" t="s">
        <v>1182</v>
      </c>
      <c r="B1813" s="4" t="s">
        <v>182</v>
      </c>
      <c r="C1813" s="4" t="s">
        <v>15844</v>
      </c>
      <c r="D1813" s="4" t="s">
        <v>15664</v>
      </c>
      <c r="E1813" s="4" t="s">
        <v>15427</v>
      </c>
      <c r="F1813" s="4" t="s">
        <v>15189</v>
      </c>
      <c r="G1813" s="4" t="str">
        <f t="shared" si="56"/>
        <v>Tatiana Acevedo Guerrero-197 excombatientes y 42 de sus familiares asesinados</v>
      </c>
      <c r="H1813" s="4">
        <f t="shared" si="57"/>
        <v>3796</v>
      </c>
    </row>
    <row r="1814" spans="1:8" ht="409.6" x14ac:dyDescent="0.3">
      <c r="A1814" s="4" t="s">
        <v>1182</v>
      </c>
      <c r="B1814" s="4" t="s">
        <v>671</v>
      </c>
      <c r="C1814" s="4" t="s">
        <v>15844</v>
      </c>
      <c r="D1814" s="4" t="s">
        <v>15665</v>
      </c>
      <c r="E1814" s="4" t="s">
        <v>15428</v>
      </c>
      <c r="F1814" s="4" t="s">
        <v>15190</v>
      </c>
      <c r="G1814" s="4" t="str">
        <f t="shared" si="56"/>
        <v>Armando Montenegro-En las próximas semanas…</v>
      </c>
      <c r="H1814" s="4">
        <f t="shared" si="57"/>
        <v>3359</v>
      </c>
    </row>
    <row r="1815" spans="1:8" ht="403.2" x14ac:dyDescent="0.3">
      <c r="A1815" s="4" t="s">
        <v>1182</v>
      </c>
      <c r="B1815" s="4" t="s">
        <v>235</v>
      </c>
      <c r="C1815" s="4" t="s">
        <v>15845</v>
      </c>
      <c r="D1815" s="4" t="s">
        <v>15666</v>
      </c>
      <c r="E1815" s="4" t="s">
        <v>15429</v>
      </c>
      <c r="F1815" s="4" t="s">
        <v>15191</v>
      </c>
      <c r="G1815" s="4" t="str">
        <f t="shared" si="56"/>
        <v>Salomón Kalmanovitz-Dictadura civil</v>
      </c>
      <c r="H1815" s="4">
        <f t="shared" si="57"/>
        <v>3406</v>
      </c>
    </row>
    <row r="1816" spans="1:8" ht="409.6" x14ac:dyDescent="0.3">
      <c r="A1816" s="4" t="s">
        <v>1182</v>
      </c>
      <c r="B1816" s="4" t="s">
        <v>15609</v>
      </c>
      <c r="C1816" s="4" t="s">
        <v>15845</v>
      </c>
      <c r="D1816" s="4" t="s">
        <v>15667</v>
      </c>
      <c r="E1816" s="4" t="s">
        <v>15430</v>
      </c>
      <c r="F1816" s="4" t="s">
        <v>15192</v>
      </c>
      <c r="G1816" s="4" t="str">
        <f t="shared" si="56"/>
        <v>Gazapera .-Gazapera (15/06/20)</v>
      </c>
      <c r="H1816" s="4">
        <f t="shared" si="57"/>
        <v>1805</v>
      </c>
    </row>
    <row r="1817" spans="1:8" ht="374.4" x14ac:dyDescent="0.3">
      <c r="A1817" s="4" t="s">
        <v>1182</v>
      </c>
      <c r="B1817" s="4" t="s">
        <v>222</v>
      </c>
      <c r="C1817" s="4" t="s">
        <v>15845</v>
      </c>
      <c r="D1817" s="4" t="s">
        <v>15668</v>
      </c>
      <c r="E1817" s="4" t="s">
        <v>15431</v>
      </c>
      <c r="F1817" s="4" t="s">
        <v>15193</v>
      </c>
      <c r="G1817" s="4" t="str">
        <f t="shared" si="56"/>
        <v>Lorenzo Madrigal-El odio y la venganza</v>
      </c>
      <c r="H1817" s="4">
        <f t="shared" si="57"/>
        <v>2839</v>
      </c>
    </row>
    <row r="1818" spans="1:8" ht="403.2" x14ac:dyDescent="0.3">
      <c r="A1818" s="4" t="s">
        <v>1182</v>
      </c>
      <c r="B1818" s="4" t="s">
        <v>501</v>
      </c>
      <c r="C1818" s="4" t="s">
        <v>15845</v>
      </c>
      <c r="D1818" s="4" t="s">
        <v>15669</v>
      </c>
      <c r="E1818" s="4" t="s">
        <v>15432</v>
      </c>
      <c r="F1818" s="4" t="s">
        <v>15194</v>
      </c>
      <c r="G1818" s="4" t="str">
        <f t="shared" si="56"/>
        <v>Santiago Montenegro-Max Weber: 100 años</v>
      </c>
      <c r="H1818" s="4">
        <f t="shared" si="57"/>
        <v>3567</v>
      </c>
    </row>
    <row r="1819" spans="1:8" ht="403.2" x14ac:dyDescent="0.3">
      <c r="A1819" s="4" t="s">
        <v>1182</v>
      </c>
      <c r="B1819" s="4" t="s">
        <v>30</v>
      </c>
      <c r="C1819" s="4" t="s">
        <v>15845</v>
      </c>
      <c r="D1819" s="4" t="s">
        <v>15670</v>
      </c>
      <c r="E1819" s="4" t="s">
        <v>15433</v>
      </c>
      <c r="F1819" s="4" t="s">
        <v>15195</v>
      </c>
      <c r="G1819" s="4" t="str">
        <f t="shared" si="56"/>
        <v>Alvaro Forero Tascón-Grave equivocación poco democrática</v>
      </c>
      <c r="H1819" s="4">
        <f t="shared" si="57"/>
        <v>3290</v>
      </c>
    </row>
    <row r="1820" spans="1:8" ht="409.6" x14ac:dyDescent="0.3">
      <c r="A1820" s="4" t="s">
        <v>1182</v>
      </c>
      <c r="B1820" s="4" t="s">
        <v>470</v>
      </c>
      <c r="C1820" s="4" t="s">
        <v>15845</v>
      </c>
      <c r="D1820" s="4" t="s">
        <v>15671</v>
      </c>
      <c r="E1820" s="4" t="s">
        <v>15434</v>
      </c>
      <c r="F1820" s="4" t="s">
        <v>15196</v>
      </c>
      <c r="G1820" s="4" t="str">
        <f t="shared" si="56"/>
        <v>Luis Carvajal Basto-Economía: paciente difícil de estabilizar</v>
      </c>
      <c r="H1820" s="4">
        <f t="shared" si="57"/>
        <v>4599</v>
      </c>
    </row>
    <row r="1821" spans="1:8" ht="409.6" x14ac:dyDescent="0.3">
      <c r="A1821" s="4" t="s">
        <v>1182</v>
      </c>
      <c r="B1821" s="4" t="s">
        <v>401</v>
      </c>
      <c r="C1821" s="4" t="s">
        <v>15845</v>
      </c>
      <c r="D1821" s="4" t="s">
        <v>15672</v>
      </c>
      <c r="E1821" s="4" t="s">
        <v>15435</v>
      </c>
      <c r="F1821" s="4" t="s">
        <v>15197</v>
      </c>
      <c r="G1821" s="4" t="str">
        <f t="shared" si="56"/>
        <v>Daniel Mera Villamizar-Ni madrugar los niños, ni tareas escolares para mamá y papá</v>
      </c>
      <c r="H1821" s="4">
        <f t="shared" si="57"/>
        <v>4111</v>
      </c>
    </row>
    <row r="1822" spans="1:8" ht="409.6" x14ac:dyDescent="0.3">
      <c r="A1822" s="4" t="s">
        <v>1182</v>
      </c>
      <c r="B1822" s="4" t="s">
        <v>161</v>
      </c>
      <c r="C1822" s="4" t="s">
        <v>15845</v>
      </c>
      <c r="D1822" s="4" t="s">
        <v>15673</v>
      </c>
      <c r="E1822" s="4" t="s">
        <v>15436</v>
      </c>
      <c r="F1822" s="4" t="s">
        <v>15198</v>
      </c>
      <c r="G1822" s="4" t="str">
        <f t="shared" si="56"/>
        <v>Fernando Barbosa-Taiwán, Hong Kong, China</v>
      </c>
      <c r="H1822" s="4">
        <f t="shared" si="57"/>
        <v>3518</v>
      </c>
    </row>
    <row r="1823" spans="1:8" ht="409.6" x14ac:dyDescent="0.3">
      <c r="A1823" s="4" t="s">
        <v>1182</v>
      </c>
      <c r="B1823" s="4" t="s">
        <v>483</v>
      </c>
      <c r="C1823" s="4" t="s">
        <v>15845</v>
      </c>
      <c r="D1823" s="4" t="s">
        <v>15674</v>
      </c>
      <c r="E1823" s="4" t="s">
        <v>15437</v>
      </c>
      <c r="F1823" s="4" t="s">
        <v>15199</v>
      </c>
      <c r="G1823" s="4" t="str">
        <f t="shared" si="56"/>
        <v>Indalecio Dangond B.-Apoyos que no llegan</v>
      </c>
      <c r="H1823" s="4">
        <f t="shared" si="57"/>
        <v>3158</v>
      </c>
    </row>
    <row r="1824" spans="1:8" ht="388.8" x14ac:dyDescent="0.3">
      <c r="A1824" s="4" t="s">
        <v>1182</v>
      </c>
      <c r="B1824" s="4" t="s">
        <v>272</v>
      </c>
      <c r="C1824" s="4" t="s">
        <v>15846</v>
      </c>
      <c r="D1824" s="4" t="s">
        <v>15675</v>
      </c>
      <c r="E1824" s="4" t="s">
        <v>15438</v>
      </c>
      <c r="F1824" s="4" t="s">
        <v>15200</v>
      </c>
      <c r="G1824" s="4" t="str">
        <f t="shared" si="56"/>
        <v>Yesid Reyes Alvarado-El Congreso favorecería a los asesinos de niños</v>
      </c>
      <c r="H1824" s="4">
        <f t="shared" si="57"/>
        <v>3136</v>
      </c>
    </row>
    <row r="1825" spans="1:8" ht="409.6" x14ac:dyDescent="0.3">
      <c r="A1825" s="4" t="s">
        <v>1182</v>
      </c>
      <c r="B1825" s="4" t="s">
        <v>1236</v>
      </c>
      <c r="C1825" s="4" t="s">
        <v>15846</v>
      </c>
      <c r="D1825" s="4" t="s">
        <v>15676</v>
      </c>
      <c r="E1825" s="4" t="s">
        <v>15439</v>
      </c>
      <c r="F1825" s="4" t="s">
        <v>15201</v>
      </c>
      <c r="G1825" s="4" t="str">
        <f t="shared" si="56"/>
        <v>David Yanovich-Plata para todos</v>
      </c>
      <c r="H1825" s="4">
        <f t="shared" si="57"/>
        <v>3728</v>
      </c>
    </row>
    <row r="1826" spans="1:8" ht="409.6" x14ac:dyDescent="0.3">
      <c r="A1826" s="4" t="s">
        <v>1182</v>
      </c>
      <c r="B1826" s="4" t="s">
        <v>15606</v>
      </c>
      <c r="C1826" s="4" t="s">
        <v>15846</v>
      </c>
      <c r="D1826" s="4" t="s">
        <v>15677</v>
      </c>
      <c r="E1826" s="4" t="s">
        <v>15440</v>
      </c>
      <c r="F1826" s="4" t="s">
        <v>15202</v>
      </c>
      <c r="G1826" s="4" t="str">
        <f t="shared" si="56"/>
        <v>Cartas de los lectores-Blogs y libertad de expresión</v>
      </c>
      <c r="H1826" s="4">
        <f t="shared" si="57"/>
        <v>4228</v>
      </c>
    </row>
    <row r="1827" spans="1:8" ht="409.6" x14ac:dyDescent="0.3">
      <c r="A1827" s="4" t="s">
        <v>1182</v>
      </c>
      <c r="B1827" s="4" t="s">
        <v>690</v>
      </c>
      <c r="C1827" s="4" t="s">
        <v>15846</v>
      </c>
      <c r="D1827" s="4" t="s">
        <v>15678</v>
      </c>
      <c r="E1827" s="4" t="s">
        <v>15441</v>
      </c>
      <c r="F1827" s="4" t="s">
        <v>15203</v>
      </c>
      <c r="G1827" s="4" t="str">
        <f t="shared" si="56"/>
        <v>Aura Lucía Mera-La puntita no más</v>
      </c>
      <c r="H1827" s="4">
        <f t="shared" si="57"/>
        <v>4603</v>
      </c>
    </row>
    <row r="1828" spans="1:8" ht="409.6" x14ac:dyDescent="0.3">
      <c r="A1828" s="4" t="s">
        <v>1182</v>
      </c>
      <c r="B1828" s="4" t="s">
        <v>1618</v>
      </c>
      <c r="C1828" s="4" t="s">
        <v>15846</v>
      </c>
      <c r="D1828" s="4" t="s">
        <v>15679</v>
      </c>
      <c r="E1828" s="4" t="s">
        <v>15442</v>
      </c>
      <c r="F1828" s="4" t="s">
        <v>15204</v>
      </c>
      <c r="G1828" s="4" t="str">
        <f t="shared" si="56"/>
        <v xml:space="preserve">Pedro Viveros-Hay vida más allá de una renuncia </v>
      </c>
      <c r="H1828" s="4">
        <f t="shared" si="57"/>
        <v>3937</v>
      </c>
    </row>
    <row r="1829" spans="1:8" ht="409.6" x14ac:dyDescent="0.3">
      <c r="A1829" s="4" t="s">
        <v>1182</v>
      </c>
      <c r="B1829" s="4" t="s">
        <v>264</v>
      </c>
      <c r="C1829" s="4" t="s">
        <v>15846</v>
      </c>
      <c r="D1829" s="4" t="s">
        <v>15680</v>
      </c>
      <c r="E1829" s="4" t="s">
        <v>15443</v>
      </c>
      <c r="F1829" s="4" t="s">
        <v>15205</v>
      </c>
      <c r="G1829" s="4" t="str">
        <f t="shared" si="56"/>
        <v>Gonzalo Hernández-Fácil entrar, difícil salir</v>
      </c>
      <c r="H1829" s="4">
        <f t="shared" si="57"/>
        <v>2773</v>
      </c>
    </row>
    <row r="1830" spans="1:8" ht="409.6" x14ac:dyDescent="0.3">
      <c r="A1830" s="4" t="s">
        <v>1182</v>
      </c>
      <c r="B1830" s="4" t="s">
        <v>260</v>
      </c>
      <c r="C1830" s="4" t="s">
        <v>15846</v>
      </c>
      <c r="D1830" s="4" t="s">
        <v>15681</v>
      </c>
      <c r="E1830" s="4" t="s">
        <v>15444</v>
      </c>
      <c r="F1830" s="4" t="s">
        <v>15206</v>
      </c>
      <c r="G1830" s="4" t="str">
        <f t="shared" si="56"/>
        <v>Gloria Arias Nieto-Primera página</v>
      </c>
      <c r="H1830" s="4">
        <f t="shared" si="57"/>
        <v>3405</v>
      </c>
    </row>
    <row r="1831" spans="1:8" ht="409.6" x14ac:dyDescent="0.3">
      <c r="A1831" s="4" t="s">
        <v>1182</v>
      </c>
      <c r="B1831" s="4" t="s">
        <v>544</v>
      </c>
      <c r="C1831" s="4" t="s">
        <v>15846</v>
      </c>
      <c r="D1831" s="4" t="s">
        <v>15682</v>
      </c>
      <c r="E1831" s="4" t="s">
        <v>15445</v>
      </c>
      <c r="F1831" s="4" t="s">
        <v>15207</v>
      </c>
      <c r="G1831" s="4" t="str">
        <f t="shared" si="56"/>
        <v>Cristina de la Torre-Duque, o el juego de la tortuga y el zorro</v>
      </c>
      <c r="H1831" s="4">
        <f t="shared" si="57"/>
        <v>3722</v>
      </c>
    </row>
    <row r="1832" spans="1:8" ht="409.6" x14ac:dyDescent="0.3">
      <c r="A1832" s="4" t="s">
        <v>1182</v>
      </c>
      <c r="B1832" s="4" t="s">
        <v>683</v>
      </c>
      <c r="C1832" s="4" t="s">
        <v>15846</v>
      </c>
      <c r="D1832" s="4" t="s">
        <v>15683</v>
      </c>
      <c r="E1832" s="4" t="s">
        <v>15446</v>
      </c>
      <c r="F1832" s="4" t="s">
        <v>15208</v>
      </c>
      <c r="G1832" s="4" t="str">
        <f t="shared" si="56"/>
        <v>J. William Pearl-Renunciar</v>
      </c>
      <c r="H1832" s="4">
        <f t="shared" si="57"/>
        <v>3303</v>
      </c>
    </row>
    <row r="1833" spans="1:8" ht="409.6" x14ac:dyDescent="0.3">
      <c r="A1833" s="4" t="s">
        <v>1182</v>
      </c>
      <c r="B1833" s="4" t="s">
        <v>542</v>
      </c>
      <c r="C1833" s="4" t="s">
        <v>15846</v>
      </c>
      <c r="D1833" s="4" t="s">
        <v>15684</v>
      </c>
      <c r="E1833" s="4" t="s">
        <v>15447</v>
      </c>
      <c r="F1833" s="4" t="s">
        <v>15209</v>
      </c>
      <c r="G1833" s="4" t="str">
        <f t="shared" si="56"/>
        <v>Luis I. Sandoval M.-Comunales: ¡duro presente… promisorio futuro!</v>
      </c>
      <c r="H1833" s="4">
        <f t="shared" si="57"/>
        <v>4857</v>
      </c>
    </row>
    <row r="1834" spans="1:8" ht="409.6" x14ac:dyDescent="0.3">
      <c r="A1834" s="4" t="s">
        <v>1182</v>
      </c>
      <c r="B1834" s="4" t="s">
        <v>245</v>
      </c>
      <c r="C1834" s="4" t="s">
        <v>15846</v>
      </c>
      <c r="D1834" s="4" t="s">
        <v>15685</v>
      </c>
      <c r="E1834" s="4" t="s">
        <v>15448</v>
      </c>
      <c r="F1834" s="4" t="s">
        <v>15210</v>
      </c>
      <c r="G1834" s="4" t="str">
        <f t="shared" si="56"/>
        <v>Beatriz Vanegas Athías-El síndrome de Françoise</v>
      </c>
      <c r="H1834" s="4">
        <f t="shared" si="57"/>
        <v>3201</v>
      </c>
    </row>
    <row r="1835" spans="1:8" ht="374.4" x14ac:dyDescent="0.3">
      <c r="A1835" s="4" t="s">
        <v>1182</v>
      </c>
      <c r="B1835" s="4" t="s">
        <v>9066</v>
      </c>
      <c r="C1835" s="4" t="s">
        <v>15846</v>
      </c>
      <c r="D1835" s="4" t="s">
        <v>15686</v>
      </c>
      <c r="E1835" s="4" t="s">
        <v>15449</v>
      </c>
      <c r="F1835" s="4" t="s">
        <v>15211</v>
      </c>
      <c r="G1835" s="4" t="str">
        <f t="shared" si="56"/>
        <v>Ignacio Zuleta Ll.-Sumercé, ¡están saqueando el páramo, el agua y las raíces!</v>
      </c>
      <c r="H1835" s="4">
        <f t="shared" si="57"/>
        <v>3571</v>
      </c>
    </row>
    <row r="1836" spans="1:8" ht="409.6" x14ac:dyDescent="0.3">
      <c r="A1836" s="4" t="s">
        <v>1182</v>
      </c>
      <c r="B1836" s="4" t="s">
        <v>248</v>
      </c>
      <c r="C1836" s="4" t="s">
        <v>15846</v>
      </c>
      <c r="D1836" s="4" t="s">
        <v>15687</v>
      </c>
      <c r="E1836" s="4" t="s">
        <v>15450</v>
      </c>
      <c r="F1836" s="4" t="s">
        <v>15212</v>
      </c>
      <c r="G1836" s="4" t="str">
        <f t="shared" si="56"/>
        <v>Eduardo Barajas Sandoval-Después de la magia de Palme</v>
      </c>
      <c r="H1836" s="4">
        <f t="shared" si="57"/>
        <v>7372</v>
      </c>
    </row>
    <row r="1837" spans="1:8" ht="244.8" x14ac:dyDescent="0.3">
      <c r="A1837" s="4" t="s">
        <v>1182</v>
      </c>
      <c r="B1837" s="4" t="s">
        <v>280</v>
      </c>
      <c r="C1837" s="4" t="s">
        <v>15846</v>
      </c>
      <c r="D1837" s="4" t="s">
        <v>15688</v>
      </c>
      <c r="E1837" s="4" t="s">
        <v>15451</v>
      </c>
      <c r="F1837" s="4" t="s">
        <v>15213</v>
      </c>
      <c r="G1837" s="4" t="str">
        <f t="shared" si="56"/>
        <v>Óscar Alarcón-La Mega</v>
      </c>
      <c r="H1837" s="4">
        <f t="shared" si="57"/>
        <v>1833</v>
      </c>
    </row>
    <row r="1838" spans="1:8" ht="409.6" x14ac:dyDescent="0.3">
      <c r="A1838" s="4" t="s">
        <v>1182</v>
      </c>
      <c r="B1838" s="4" t="s">
        <v>1273</v>
      </c>
      <c r="C1838" s="4" t="s">
        <v>15846</v>
      </c>
      <c r="D1838" s="4" t="s">
        <v>15689</v>
      </c>
      <c r="E1838" s="4" t="s">
        <v>15452</v>
      </c>
      <c r="F1838" s="4" t="s">
        <v>15214</v>
      </c>
      <c r="G1838" s="4" t="str">
        <f t="shared" si="56"/>
        <v>Daniel García-Peña-José, Sonia y Wilson</v>
      </c>
      <c r="H1838" s="4">
        <f t="shared" si="57"/>
        <v>4565</v>
      </c>
    </row>
    <row r="1839" spans="1:8" ht="409.6" x14ac:dyDescent="0.3">
      <c r="A1839" s="4" t="s">
        <v>1182</v>
      </c>
      <c r="B1839" s="4" t="s">
        <v>269</v>
      </c>
      <c r="C1839" s="4" t="s">
        <v>15846</v>
      </c>
      <c r="D1839" s="4" t="s">
        <v>15690</v>
      </c>
      <c r="E1839" s="4" t="s">
        <v>15453</v>
      </c>
      <c r="F1839" s="4" t="s">
        <v>15215</v>
      </c>
      <c r="G1839" s="4" t="str">
        <f t="shared" si="56"/>
        <v>Reinaldo Spitaletta-¡Viejos de Colombia, desapareced!</v>
      </c>
      <c r="H1839" s="4">
        <f t="shared" si="57"/>
        <v>4646</v>
      </c>
    </row>
    <row r="1840" spans="1:8" ht="374.4" x14ac:dyDescent="0.3">
      <c r="A1840" s="4" t="s">
        <v>1182</v>
      </c>
      <c r="B1840" s="4" t="s">
        <v>305</v>
      </c>
      <c r="C1840" s="4" t="s">
        <v>15847</v>
      </c>
      <c r="D1840" s="4" t="s">
        <v>15691</v>
      </c>
      <c r="E1840" s="4" t="s">
        <v>15454</v>
      </c>
      <c r="F1840" s="4" t="s">
        <v>15216</v>
      </c>
      <c r="G1840" s="4" t="str">
        <f t="shared" si="56"/>
        <v>Arlene B. Tickner-Reimaginar el policiamiento</v>
      </c>
      <c r="H1840" s="4">
        <f t="shared" si="57"/>
        <v>3407</v>
      </c>
    </row>
    <row r="1841" spans="1:8" ht="409.6" x14ac:dyDescent="0.3">
      <c r="A1841" s="4" t="s">
        <v>1182</v>
      </c>
      <c r="B1841" s="4" t="s">
        <v>303</v>
      </c>
      <c r="C1841" s="4" t="s">
        <v>15847</v>
      </c>
      <c r="D1841" s="4" t="s">
        <v>15692</v>
      </c>
      <c r="E1841" s="4" t="s">
        <v>15455</v>
      </c>
      <c r="F1841" s="4" t="s">
        <v>15217</v>
      </c>
      <c r="G1841" s="4" t="str">
        <f t="shared" si="56"/>
        <v>Cecilia Orozco Tascón-La vicepresidenta, ninguna víctima</v>
      </c>
      <c r="H1841" s="4">
        <f t="shared" si="57"/>
        <v>5425</v>
      </c>
    </row>
    <row r="1842" spans="1:8" ht="409.6" x14ac:dyDescent="0.3">
      <c r="A1842" s="4" t="s">
        <v>1182</v>
      </c>
      <c r="B1842" s="4" t="s">
        <v>34</v>
      </c>
      <c r="C1842" s="4" t="s">
        <v>15847</v>
      </c>
      <c r="D1842" s="4" t="s">
        <v>15693</v>
      </c>
      <c r="E1842" s="4" t="s">
        <v>15456</v>
      </c>
      <c r="F1842" s="4" t="s">
        <v>15218</v>
      </c>
      <c r="G1842" s="4" t="str">
        <f t="shared" si="56"/>
        <v>Jorge Gómez Pinilla-Con Marta Lucía Ramírez, hermanos de tragedia</v>
      </c>
      <c r="H1842" s="4">
        <f t="shared" si="57"/>
        <v>5744</v>
      </c>
    </row>
    <row r="1843" spans="1:8" ht="409.6" x14ac:dyDescent="0.3">
      <c r="A1843" s="4" t="s">
        <v>1182</v>
      </c>
      <c r="B1843" s="4" t="s">
        <v>38</v>
      </c>
      <c r="C1843" s="4" t="s">
        <v>15847</v>
      </c>
      <c r="D1843" s="4" t="s">
        <v>15694</v>
      </c>
      <c r="E1843" s="4" t="s">
        <v>15457</v>
      </c>
      <c r="F1843" s="4" t="s">
        <v>15219</v>
      </c>
      <c r="G1843" s="4" t="str">
        <f t="shared" si="56"/>
        <v xml:space="preserve">Uriel Ortiz Soto-La oposición debe ser honesta y jurídicamente soportada </v>
      </c>
      <c r="H1843" s="4">
        <f t="shared" si="57"/>
        <v>3501</v>
      </c>
    </row>
    <row r="1844" spans="1:8" ht="409.6" x14ac:dyDescent="0.3">
      <c r="A1844" s="4" t="s">
        <v>1182</v>
      </c>
      <c r="B1844" s="4" t="s">
        <v>22</v>
      </c>
      <c r="C1844" s="4" t="s">
        <v>15847</v>
      </c>
      <c r="D1844" s="4" t="s">
        <v>15695</v>
      </c>
      <c r="E1844" s="4" t="s">
        <v>15458</v>
      </c>
      <c r="F1844" s="4" t="s">
        <v>15220</v>
      </c>
      <c r="G1844" s="4" t="str">
        <f t="shared" si="56"/>
        <v>Pascual Gaviria-Nuevos acechos</v>
      </c>
      <c r="H1844" s="4">
        <f t="shared" si="57"/>
        <v>3646</v>
      </c>
    </row>
    <row r="1845" spans="1:8" ht="409.6" x14ac:dyDescent="0.3">
      <c r="A1845" s="4" t="s">
        <v>1182</v>
      </c>
      <c r="B1845" s="4" t="s">
        <v>900</v>
      </c>
      <c r="C1845" s="4" t="s">
        <v>15847</v>
      </c>
      <c r="D1845" s="4" t="s">
        <v>15696</v>
      </c>
      <c r="E1845" s="4" t="s">
        <v>15459</v>
      </c>
      <c r="F1845" s="4" t="s">
        <v>15221</v>
      </c>
      <c r="G1845" s="4" t="str">
        <f t="shared" si="56"/>
        <v>Santiago Villa-Los esclavos de la vicepresidenta</v>
      </c>
      <c r="H1845" s="4">
        <f t="shared" si="57"/>
        <v>4452</v>
      </c>
    </row>
    <row r="1846" spans="1:8" ht="409.6" x14ac:dyDescent="0.3">
      <c r="A1846" s="4" t="s">
        <v>1182</v>
      </c>
      <c r="B1846" s="4" t="s">
        <v>1497</v>
      </c>
      <c r="C1846" s="4" t="s">
        <v>15847</v>
      </c>
      <c r="D1846" s="4" t="s">
        <v>15697</v>
      </c>
      <c r="E1846" s="4" t="s">
        <v>15460</v>
      </c>
      <c r="F1846" s="4" t="s">
        <v>15222</v>
      </c>
      <c r="G1846" s="4" t="str">
        <f t="shared" si="56"/>
        <v>Gonzalo Silva Rivas-Tiempos de pospandemia</v>
      </c>
      <c r="H1846" s="4">
        <f t="shared" si="57"/>
        <v>4933</v>
      </c>
    </row>
    <row r="1847" spans="1:8" ht="409.6" x14ac:dyDescent="0.3">
      <c r="A1847" s="4" t="s">
        <v>1182</v>
      </c>
      <c r="B1847" s="4" t="s">
        <v>718</v>
      </c>
      <c r="C1847" s="4" t="s">
        <v>15847</v>
      </c>
      <c r="D1847" s="4" t="s">
        <v>15698</v>
      </c>
      <c r="E1847" s="4" t="s">
        <v>15461</v>
      </c>
      <c r="F1847" s="4" t="s">
        <v>15223</v>
      </c>
      <c r="G1847" s="4" t="str">
        <f t="shared" si="56"/>
        <v>Andrés Hoyos-El vértigo de noviembre</v>
      </c>
      <c r="H1847" s="4">
        <f t="shared" si="57"/>
        <v>3379</v>
      </c>
    </row>
    <row r="1848" spans="1:8" ht="409.6" x14ac:dyDescent="0.3">
      <c r="A1848" s="4" t="s">
        <v>1182</v>
      </c>
      <c r="B1848" s="4" t="s">
        <v>297</v>
      </c>
      <c r="C1848" s="4" t="s">
        <v>15847</v>
      </c>
      <c r="D1848" s="4" t="s">
        <v>15699</v>
      </c>
      <c r="E1848" s="4" t="s">
        <v>15462</v>
      </c>
      <c r="F1848" s="4" t="s">
        <v>15224</v>
      </c>
      <c r="G1848" s="4" t="str">
        <f t="shared" si="56"/>
        <v>Pablo Felipe Robledo-La justicia de papel</v>
      </c>
      <c r="H1848" s="4">
        <f t="shared" si="57"/>
        <v>3119</v>
      </c>
    </row>
    <row r="1849" spans="1:8" ht="409.6" x14ac:dyDescent="0.3">
      <c r="A1849" s="4" t="s">
        <v>1182</v>
      </c>
      <c r="B1849" s="4" t="s">
        <v>916</v>
      </c>
      <c r="C1849" s="4" t="s">
        <v>15847</v>
      </c>
      <c r="D1849" s="4" t="s">
        <v>15700</v>
      </c>
      <c r="E1849" s="4" t="s">
        <v>15463</v>
      </c>
      <c r="F1849" s="4" t="s">
        <v>15225</v>
      </c>
      <c r="G1849" s="4" t="str">
        <f t="shared" si="56"/>
        <v xml:space="preserve">Hernando Roa Suárez-Max Weber (1920-2020) </v>
      </c>
      <c r="H1849" s="4">
        <f t="shared" si="57"/>
        <v>12172</v>
      </c>
    </row>
    <row r="1850" spans="1:8" ht="409.6" x14ac:dyDescent="0.3">
      <c r="A1850" s="4" t="s">
        <v>1182</v>
      </c>
      <c r="B1850" s="4" t="s">
        <v>25</v>
      </c>
      <c r="C1850" s="4" t="s">
        <v>15847</v>
      </c>
      <c r="D1850" s="4" t="s">
        <v>15701</v>
      </c>
      <c r="E1850" s="4" t="s">
        <v>15464</v>
      </c>
      <c r="F1850" s="4" t="s">
        <v>15226</v>
      </c>
      <c r="G1850" s="4" t="str">
        <f t="shared" si="56"/>
        <v>Juan Pablo Ruiz Soto-Bosque, compensación y reactivación económica (I)</v>
      </c>
      <c r="H1850" s="4">
        <f t="shared" si="57"/>
        <v>3505</v>
      </c>
    </row>
    <row r="1851" spans="1:8" ht="409.6" x14ac:dyDescent="0.3">
      <c r="A1851" s="4" t="s">
        <v>1182</v>
      </c>
      <c r="B1851" s="4" t="s">
        <v>1937</v>
      </c>
      <c r="C1851" s="4" t="s">
        <v>15847</v>
      </c>
      <c r="D1851" s="4" t="s">
        <v>15702</v>
      </c>
      <c r="E1851" s="4" t="s">
        <v>15465</v>
      </c>
      <c r="F1851" s="4" t="s">
        <v>15227</v>
      </c>
      <c r="G1851" s="4" t="str">
        <f t="shared" si="56"/>
        <v>J. D. Torres Duarte-Thomas Hardy o cómo la ironía os convertirá en novelistas</v>
      </c>
      <c r="H1851" s="4">
        <f t="shared" si="57"/>
        <v>6200</v>
      </c>
    </row>
    <row r="1852" spans="1:8" ht="345.6" x14ac:dyDescent="0.3">
      <c r="A1852" s="4" t="s">
        <v>1182</v>
      </c>
      <c r="B1852" s="4" t="s">
        <v>42</v>
      </c>
      <c r="C1852" s="4" t="s">
        <v>15847</v>
      </c>
      <c r="D1852" s="4" t="s">
        <v>15703</v>
      </c>
      <c r="E1852" s="4" t="s">
        <v>15466</v>
      </c>
      <c r="F1852" s="4" t="s">
        <v>15228</v>
      </c>
      <c r="G1852" s="4" t="str">
        <f t="shared" si="56"/>
        <v>Mario Morales-La fiebre está en otras partes</v>
      </c>
      <c r="H1852" s="4">
        <f t="shared" si="57"/>
        <v>2187</v>
      </c>
    </row>
    <row r="1853" spans="1:8" ht="409.6" x14ac:dyDescent="0.3">
      <c r="A1853" s="4" t="s">
        <v>1182</v>
      </c>
      <c r="B1853" s="4" t="s">
        <v>577</v>
      </c>
      <c r="C1853" s="4" t="s">
        <v>15848</v>
      </c>
      <c r="D1853" s="4" t="s">
        <v>15704</v>
      </c>
      <c r="E1853" s="4" t="s">
        <v>15467</v>
      </c>
      <c r="F1853" s="4" t="s">
        <v>15229</v>
      </c>
      <c r="G1853" s="4" t="str">
        <f t="shared" si="56"/>
        <v>Gustavo Gallón-No más violencia contra activistas sociales</v>
      </c>
      <c r="H1853" s="4">
        <f t="shared" si="57"/>
        <v>3252</v>
      </c>
    </row>
    <row r="1854" spans="1:8" ht="409.6" x14ac:dyDescent="0.3">
      <c r="A1854" s="4" t="s">
        <v>1182</v>
      </c>
      <c r="B1854" s="4" t="s">
        <v>52</v>
      </c>
      <c r="C1854" s="4" t="s">
        <v>15848</v>
      </c>
      <c r="D1854" s="4" t="s">
        <v>15705</v>
      </c>
      <c r="E1854" s="4" t="s">
        <v>15468</v>
      </c>
      <c r="F1854" s="4" t="s">
        <v>15230</v>
      </c>
      <c r="G1854" s="4" t="str">
        <f t="shared" si="56"/>
        <v>José Fernando Isaza- Golpe de Estado</v>
      </c>
      <c r="H1854" s="4">
        <f t="shared" si="57"/>
        <v>3439</v>
      </c>
    </row>
    <row r="1855" spans="1:8" ht="409.6" x14ac:dyDescent="0.3">
      <c r="A1855" s="4" t="s">
        <v>1182</v>
      </c>
      <c r="B1855" s="4" t="s">
        <v>601</v>
      </c>
      <c r="C1855" s="4" t="s">
        <v>15848</v>
      </c>
      <c r="D1855" s="4" t="s">
        <v>15706</v>
      </c>
      <c r="E1855" s="4" t="s">
        <v>15469</v>
      </c>
      <c r="F1855" s="4" t="s">
        <v>15231</v>
      </c>
      <c r="G1855" s="4" t="str">
        <f t="shared" si="56"/>
        <v>Yolanda Ruiz-Los discriminados gritan</v>
      </c>
      <c r="H1855" s="4">
        <f t="shared" si="57"/>
        <v>3823</v>
      </c>
    </row>
    <row r="1856" spans="1:8" ht="216" x14ac:dyDescent="0.3">
      <c r="A1856" s="4" t="s">
        <v>1182</v>
      </c>
      <c r="B1856" s="4" t="s">
        <v>1128</v>
      </c>
      <c r="C1856" s="4" t="s">
        <v>15848</v>
      </c>
      <c r="D1856" s="4" t="s">
        <v>15707</v>
      </c>
      <c r="E1856" s="4" t="s">
        <v>15470</v>
      </c>
      <c r="F1856" s="4" t="s">
        <v>15232</v>
      </c>
      <c r="G1856" s="4" t="str">
        <f t="shared" si="56"/>
        <v>Manuel Drezner-La agorafobia de las autoridades</v>
      </c>
      <c r="H1856" s="4">
        <f t="shared" si="57"/>
        <v>1763</v>
      </c>
    </row>
    <row r="1857" spans="1:8" ht="409.6" x14ac:dyDescent="0.3">
      <c r="A1857" s="4" t="s">
        <v>1182</v>
      </c>
      <c r="B1857" s="4" t="s">
        <v>1225</v>
      </c>
      <c r="C1857" s="4" t="s">
        <v>15848</v>
      </c>
      <c r="D1857" s="4" t="s">
        <v>15708</v>
      </c>
      <c r="E1857" s="4" t="s">
        <v>15471</v>
      </c>
      <c r="F1857" s="4" t="s">
        <v>15233</v>
      </c>
      <c r="G1857" s="4" t="str">
        <f t="shared" si="56"/>
        <v>Elisabeth Ungar Bleier-Tres historias, tres vidas truncadas y los siguen asesinando</v>
      </c>
      <c r="H1857" s="4">
        <f t="shared" si="57"/>
        <v>3373</v>
      </c>
    </row>
    <row r="1858" spans="1:8" ht="409.6" x14ac:dyDescent="0.3">
      <c r="A1858" s="4" t="s">
        <v>1182</v>
      </c>
      <c r="B1858" s="4" t="s">
        <v>63</v>
      </c>
      <c r="C1858" s="4" t="s">
        <v>15848</v>
      </c>
      <c r="D1858" s="4" t="s">
        <v>15709</v>
      </c>
      <c r="E1858" s="4" t="s">
        <v>15472</v>
      </c>
      <c r="F1858" s="4" t="s">
        <v>15234</v>
      </c>
      <c r="G1858" s="4" t="str">
        <f t="shared" si="56"/>
        <v>Óscar Sevillano-¿Todos contra Tumaco?</v>
      </c>
      <c r="H1858" s="4">
        <f t="shared" si="57"/>
        <v>3705</v>
      </c>
    </row>
    <row r="1859" spans="1:8" ht="409.6" x14ac:dyDescent="0.3">
      <c r="A1859" s="4" t="s">
        <v>1182</v>
      </c>
      <c r="B1859" s="4" t="s">
        <v>13197</v>
      </c>
      <c r="C1859" s="4" t="s">
        <v>15848</v>
      </c>
      <c r="D1859" s="4" t="s">
        <v>15710</v>
      </c>
      <c r="E1859" s="4" t="s">
        <v>15473</v>
      </c>
      <c r="F1859" s="4" t="s">
        <v>15235</v>
      </c>
      <c r="G1859" s="4" t="str">
        <f t="shared" ref="G1859:G1922" si="58">_xlfn.CONCAT(B1859,"-",D1859)</f>
        <v>Vanessa Rosales A.-El abrigo de Marx</v>
      </c>
      <c r="H1859" s="4">
        <f t="shared" ref="H1859:H1922" si="59">LEN(E1859)</f>
        <v>5622</v>
      </c>
    </row>
    <row r="1860" spans="1:8" ht="409.6" x14ac:dyDescent="0.3">
      <c r="A1860" s="4" t="s">
        <v>1182</v>
      </c>
      <c r="B1860" s="4" t="s">
        <v>341</v>
      </c>
      <c r="C1860" s="4" t="s">
        <v>15848</v>
      </c>
      <c r="D1860" s="4" t="s">
        <v>15711</v>
      </c>
      <c r="E1860" s="4" t="s">
        <v>15474</v>
      </c>
      <c r="F1860" s="4" t="s">
        <v>15236</v>
      </c>
      <c r="G1860" s="4" t="str">
        <f t="shared" si="58"/>
        <v>Juan David Zuloaga D.-Los grandes almacenes y el día sin IVA</v>
      </c>
      <c r="H1860" s="4">
        <f t="shared" si="59"/>
        <v>3337</v>
      </c>
    </row>
    <row r="1861" spans="1:8" ht="409.6" x14ac:dyDescent="0.3">
      <c r="A1861" s="4" t="s">
        <v>1182</v>
      </c>
      <c r="B1861" s="4" t="s">
        <v>79</v>
      </c>
      <c r="C1861" s="4" t="s">
        <v>15848</v>
      </c>
      <c r="D1861" s="4" t="s">
        <v>15712</v>
      </c>
      <c r="E1861" s="4" t="s">
        <v>15475</v>
      </c>
      <c r="F1861" s="4" t="s">
        <v>15237</v>
      </c>
      <c r="G1861" s="4" t="str">
        <f t="shared" si="58"/>
        <v>Juan Manuel Ospina-La lista de la infamia</v>
      </c>
      <c r="H1861" s="4">
        <f t="shared" si="59"/>
        <v>3865</v>
      </c>
    </row>
    <row r="1862" spans="1:8" ht="409.6" x14ac:dyDescent="0.3">
      <c r="A1862" s="4" t="s">
        <v>1182</v>
      </c>
      <c r="B1862" s="4" t="s">
        <v>56</v>
      </c>
      <c r="C1862" s="4" t="s">
        <v>15848</v>
      </c>
      <c r="D1862" s="4" t="s">
        <v>15713</v>
      </c>
      <c r="E1862" s="4" t="s">
        <v>15476</v>
      </c>
      <c r="F1862" s="4" t="s">
        <v>15238</v>
      </c>
      <c r="G1862" s="4" t="str">
        <f t="shared" si="58"/>
        <v>Cristo García Tapia-Todos por la U. de Sucre</v>
      </c>
      <c r="H1862" s="4">
        <f t="shared" si="59"/>
        <v>3509</v>
      </c>
    </row>
    <row r="1863" spans="1:8" ht="409.6" x14ac:dyDescent="0.3">
      <c r="A1863" s="4" t="s">
        <v>1182</v>
      </c>
      <c r="B1863" s="4" t="s">
        <v>325</v>
      </c>
      <c r="C1863" s="4" t="s">
        <v>15848</v>
      </c>
      <c r="D1863" s="4" t="s">
        <v>15714</v>
      </c>
      <c r="E1863" s="4" t="s">
        <v>15477</v>
      </c>
      <c r="F1863" s="4" t="s">
        <v>15239</v>
      </c>
      <c r="G1863" s="4" t="str">
        <f t="shared" si="58"/>
        <v>Catalina Ruiz-Navarro-“Harry Potter” y el peligro la transfobia</v>
      </c>
      <c r="H1863" s="4">
        <f t="shared" si="59"/>
        <v>4515</v>
      </c>
    </row>
    <row r="1864" spans="1:8" ht="409.6" x14ac:dyDescent="0.3">
      <c r="A1864" s="4" t="s">
        <v>1182</v>
      </c>
      <c r="B1864" s="4" t="s">
        <v>75</v>
      </c>
      <c r="C1864" s="4" t="s">
        <v>15848</v>
      </c>
      <c r="D1864" s="4" t="s">
        <v>15715</v>
      </c>
      <c r="E1864" s="4" t="s">
        <v>15478</v>
      </c>
      <c r="F1864" s="4" t="s">
        <v>15240</v>
      </c>
      <c r="G1864" s="4" t="str">
        <f t="shared" si="58"/>
        <v>Mauricio Rubio-Conquista de América y epidemias</v>
      </c>
      <c r="H1864" s="4">
        <f t="shared" si="59"/>
        <v>4819</v>
      </c>
    </row>
    <row r="1865" spans="1:8" ht="360" x14ac:dyDescent="0.3">
      <c r="A1865" s="4" t="s">
        <v>1182</v>
      </c>
      <c r="B1865" s="4" t="s">
        <v>385</v>
      </c>
      <c r="C1865" s="4" t="s">
        <v>15849</v>
      </c>
      <c r="D1865" s="4" t="s">
        <v>15716</v>
      </c>
      <c r="E1865" s="4" t="s">
        <v>15479</v>
      </c>
      <c r="F1865" s="4" t="s">
        <v>15241</v>
      </c>
      <c r="G1865" s="4" t="str">
        <f t="shared" si="58"/>
        <v>Mario Fernando Prado-Sí a la hipoteca inversa</v>
      </c>
      <c r="H1865" s="4">
        <f t="shared" si="59"/>
        <v>2251</v>
      </c>
    </row>
    <row r="1866" spans="1:8" ht="409.6" x14ac:dyDescent="0.3">
      <c r="A1866" s="4" t="s">
        <v>1182</v>
      </c>
      <c r="B1866" s="4" t="s">
        <v>104</v>
      </c>
      <c r="C1866" s="4" t="s">
        <v>15849</v>
      </c>
      <c r="D1866" s="4" t="s">
        <v>15717</v>
      </c>
      <c r="E1866" s="4" t="s">
        <v>15480</v>
      </c>
      <c r="F1866" s="4" t="s">
        <v>15242</v>
      </c>
      <c r="G1866" s="4" t="str">
        <f t="shared" si="58"/>
        <v>Carlos Granés-El puritanismo es ahora progresismo, o la nueva evangelización del mundo</v>
      </c>
      <c r="H1866" s="4">
        <f t="shared" si="59"/>
        <v>3304</v>
      </c>
    </row>
    <row r="1867" spans="1:8" ht="409.6" x14ac:dyDescent="0.3">
      <c r="A1867" s="4" t="s">
        <v>1182</v>
      </c>
      <c r="B1867" s="4" t="s">
        <v>100</v>
      </c>
      <c r="C1867" s="4" t="s">
        <v>15849</v>
      </c>
      <c r="D1867" s="4" t="s">
        <v>15718</v>
      </c>
      <c r="E1867" s="4" t="s">
        <v>15481</v>
      </c>
      <c r="F1867" s="4" t="s">
        <v>15243</v>
      </c>
      <c r="G1867" s="4" t="str">
        <f t="shared" si="58"/>
        <v>Claudia Morales-Los tuits de Samuel Azout</v>
      </c>
      <c r="H1867" s="4">
        <f t="shared" si="59"/>
        <v>3639</v>
      </c>
    </row>
    <row r="1868" spans="1:8" ht="409.6" x14ac:dyDescent="0.3">
      <c r="A1868" s="4" t="s">
        <v>1182</v>
      </c>
      <c r="B1868" s="4" t="s">
        <v>615</v>
      </c>
      <c r="C1868" s="4" t="s">
        <v>15849</v>
      </c>
      <c r="D1868" s="4" t="s">
        <v>15719</v>
      </c>
      <c r="E1868" s="4" t="s">
        <v>15482</v>
      </c>
      <c r="F1868" s="4" t="s">
        <v>15244</v>
      </c>
      <c r="G1868" s="4" t="str">
        <f t="shared" si="58"/>
        <v>Francisco Gutiérrez Sanín-Silencios</v>
      </c>
      <c r="H1868" s="4">
        <f t="shared" si="59"/>
        <v>4036</v>
      </c>
    </row>
    <row r="1869" spans="1:8" ht="409.6" x14ac:dyDescent="0.3">
      <c r="A1869" s="4" t="s">
        <v>1182</v>
      </c>
      <c r="B1869" s="4" t="s">
        <v>87</v>
      </c>
      <c r="C1869" s="4" t="s">
        <v>15849</v>
      </c>
      <c r="D1869" s="4" t="s">
        <v>15720</v>
      </c>
      <c r="E1869" s="4" t="s">
        <v>15483</v>
      </c>
      <c r="F1869" s="4" t="s">
        <v>15245</v>
      </c>
      <c r="G1869" s="4" t="str">
        <f t="shared" si="58"/>
        <v>Hernán González Rodríguez-¿Por qué no exportamos más?</v>
      </c>
      <c r="H1869" s="4">
        <f t="shared" si="59"/>
        <v>3098</v>
      </c>
    </row>
    <row r="1870" spans="1:8" ht="409.6" x14ac:dyDescent="0.3">
      <c r="A1870" s="4" t="s">
        <v>1182</v>
      </c>
      <c r="B1870" s="4" t="s">
        <v>112</v>
      </c>
      <c r="C1870" s="4" t="s">
        <v>15849</v>
      </c>
      <c r="D1870" s="4" t="s">
        <v>15721</v>
      </c>
      <c r="E1870" s="4" t="s">
        <v>15484</v>
      </c>
      <c r="F1870" s="4" t="s">
        <v>15246</v>
      </c>
      <c r="G1870" s="4" t="str">
        <f t="shared" si="58"/>
        <v xml:space="preserve">Madame Papita-Papita para papá </v>
      </c>
      <c r="H1870" s="4">
        <f t="shared" si="59"/>
        <v>3496</v>
      </c>
    </row>
    <row r="1871" spans="1:8" ht="409.6" x14ac:dyDescent="0.3">
      <c r="A1871" s="4" t="s">
        <v>1182</v>
      </c>
      <c r="B1871" s="4" t="s">
        <v>950</v>
      </c>
      <c r="C1871" s="4" t="s">
        <v>15849</v>
      </c>
      <c r="D1871" s="4" t="s">
        <v>15722</v>
      </c>
      <c r="E1871" s="4" t="s">
        <v>15485</v>
      </c>
      <c r="F1871" s="4" t="s">
        <v>15247</v>
      </c>
      <c r="G1871" s="4" t="str">
        <f t="shared" si="58"/>
        <v>Augusto Trujillo Muñoz-Sofisma jurídico y fraude de ley</v>
      </c>
      <c r="H1871" s="4">
        <f t="shared" si="59"/>
        <v>3198</v>
      </c>
    </row>
    <row r="1872" spans="1:8" ht="409.6" x14ac:dyDescent="0.3">
      <c r="A1872" s="4" t="s">
        <v>1182</v>
      </c>
      <c r="B1872" s="4" t="s">
        <v>92</v>
      </c>
      <c r="C1872" s="4" t="s">
        <v>15849</v>
      </c>
      <c r="D1872" s="4" t="s">
        <v>15723</v>
      </c>
      <c r="E1872" s="4" t="s">
        <v>15486</v>
      </c>
      <c r="F1872" s="4" t="s">
        <v>15248</v>
      </c>
      <c r="G1872" s="4" t="str">
        <f t="shared" si="58"/>
        <v xml:space="preserve">Arturo Guerrero-Migajas de poder espurio </v>
      </c>
      <c r="H1872" s="4">
        <f t="shared" si="59"/>
        <v>3067</v>
      </c>
    </row>
    <row r="1873" spans="1:8" ht="409.6" x14ac:dyDescent="0.3">
      <c r="A1873" s="4" t="s">
        <v>1182</v>
      </c>
      <c r="B1873" s="4" t="s">
        <v>97</v>
      </c>
      <c r="C1873" s="4" t="s">
        <v>15849</v>
      </c>
      <c r="D1873" s="4" t="s">
        <v>15724</v>
      </c>
      <c r="E1873" s="4" t="s">
        <v>15487</v>
      </c>
      <c r="F1873" s="4" t="s">
        <v>15249</v>
      </c>
      <c r="G1873" s="4" t="str">
        <f t="shared" si="58"/>
        <v>Carolina Botero Cabrera-El COVID-19 diluye más los derechos de los trabajadores</v>
      </c>
      <c r="H1873" s="4">
        <f t="shared" si="59"/>
        <v>6046</v>
      </c>
    </row>
    <row r="1874" spans="1:8" ht="409.6" x14ac:dyDescent="0.3">
      <c r="A1874" s="4" t="s">
        <v>1182</v>
      </c>
      <c r="B1874" s="4" t="s">
        <v>627</v>
      </c>
      <c r="C1874" s="4" t="s">
        <v>15849</v>
      </c>
      <c r="D1874" s="4" t="s">
        <v>15725</v>
      </c>
      <c r="E1874" s="4" t="s">
        <v>15488</v>
      </c>
      <c r="F1874" s="4" t="s">
        <v>15250</v>
      </c>
      <c r="G1874" s="4" t="str">
        <f t="shared" si="58"/>
        <v>Patricia Lara Salive-Sí se puede</v>
      </c>
      <c r="H1874" s="4">
        <f t="shared" si="59"/>
        <v>3538</v>
      </c>
    </row>
    <row r="1875" spans="1:8" ht="409.6" x14ac:dyDescent="0.3">
      <c r="A1875" s="4" t="s">
        <v>1182</v>
      </c>
      <c r="B1875" s="4" t="s">
        <v>15610</v>
      </c>
      <c r="C1875" s="4" t="s">
        <v>15850</v>
      </c>
      <c r="D1875" s="4" t="s">
        <v>15726</v>
      </c>
      <c r="E1875" s="4" t="s">
        <v>15489</v>
      </c>
      <c r="F1875" s="4" t="s">
        <v>15251</v>
      </c>
      <c r="G1875" s="4" t="str">
        <f t="shared" si="58"/>
        <v>Alberto Galán-Más allá del impuesto al carbono</v>
      </c>
      <c r="H1875" s="4">
        <f t="shared" si="59"/>
        <v>12132</v>
      </c>
    </row>
    <row r="1876" spans="1:8" ht="302.39999999999998" x14ac:dyDescent="0.3">
      <c r="A1876" s="4" t="s">
        <v>1182</v>
      </c>
      <c r="B1876" s="4" t="s">
        <v>3877</v>
      </c>
      <c r="C1876" s="4" t="s">
        <v>15850</v>
      </c>
      <c r="D1876" s="4" t="s">
        <v>15727</v>
      </c>
      <c r="E1876" s="4" t="s">
        <v>15490</v>
      </c>
      <c r="F1876" s="4" t="s">
        <v>15252</v>
      </c>
      <c r="G1876" s="4" t="str">
        <f t="shared" si="58"/>
        <v>Hernán Peláez Restrepo-Volvió</v>
      </c>
      <c r="H1876" s="4">
        <f t="shared" si="59"/>
        <v>2450</v>
      </c>
    </row>
    <row r="1877" spans="1:8" ht="403.2" x14ac:dyDescent="0.3">
      <c r="A1877" s="4" t="s">
        <v>1182</v>
      </c>
      <c r="B1877" s="4" t="s">
        <v>8133</v>
      </c>
      <c r="C1877" s="4" t="s">
        <v>15850</v>
      </c>
      <c r="D1877" s="4" t="s">
        <v>15728</v>
      </c>
      <c r="E1877" s="4" t="s">
        <v>15491</v>
      </c>
      <c r="F1877" s="4" t="s">
        <v>15253</v>
      </c>
      <c r="G1877" s="4" t="str">
        <f t="shared" si="58"/>
        <v>Mauricio García Villegas-Mala memoria y buen juicio</v>
      </c>
      <c r="H1877" s="4">
        <f t="shared" si="59"/>
        <v>3525</v>
      </c>
    </row>
    <row r="1878" spans="1:8" ht="316.8" x14ac:dyDescent="0.3">
      <c r="A1878" s="4" t="s">
        <v>1182</v>
      </c>
      <c r="B1878" s="4" t="s">
        <v>127</v>
      </c>
      <c r="C1878" s="4" t="s">
        <v>15850</v>
      </c>
      <c r="D1878" s="4" t="s">
        <v>15729</v>
      </c>
      <c r="E1878" s="4" t="s">
        <v>15492</v>
      </c>
      <c r="F1878" s="4" t="s">
        <v>15254</v>
      </c>
      <c r="G1878" s="4" t="str">
        <f t="shared" si="58"/>
        <v>Juan David Ochoa-Salvar y perseguir</v>
      </c>
      <c r="H1878" s="4">
        <f t="shared" si="59"/>
        <v>3229</v>
      </c>
    </row>
    <row r="1879" spans="1:8" ht="374.4" x14ac:dyDescent="0.3">
      <c r="A1879" s="4" t="s">
        <v>1182</v>
      </c>
      <c r="B1879" s="4" t="s">
        <v>3428</v>
      </c>
      <c r="C1879" s="4" t="s">
        <v>15850</v>
      </c>
      <c r="D1879" s="4" t="s">
        <v>15730</v>
      </c>
      <c r="E1879" s="4" t="s">
        <v>15493</v>
      </c>
      <c r="F1879" s="4" t="s">
        <v>15255</v>
      </c>
      <c r="G1879" s="4" t="str">
        <f t="shared" si="58"/>
        <v xml:space="preserve">Catalina Uribe Rincón-La autocensura en el periodismo colombiano </v>
      </c>
      <c r="H1879" s="4">
        <f t="shared" si="59"/>
        <v>3136</v>
      </c>
    </row>
    <row r="1880" spans="1:8" ht="409.6" x14ac:dyDescent="0.3">
      <c r="A1880" s="4" t="s">
        <v>1182</v>
      </c>
      <c r="B1880" s="4" t="s">
        <v>793</v>
      </c>
      <c r="C1880" s="4" t="s">
        <v>15850</v>
      </c>
      <c r="D1880" s="4" t="s">
        <v>15731</v>
      </c>
      <c r="E1880" s="4" t="s">
        <v>15494</v>
      </c>
      <c r="F1880" s="4" t="s">
        <v>15256</v>
      </c>
      <c r="G1880" s="4" t="str">
        <f t="shared" si="58"/>
        <v>Esteban Carlos Mejía-El libro del bisabuelo de Macondo</v>
      </c>
      <c r="H1880" s="4">
        <f t="shared" si="59"/>
        <v>3508</v>
      </c>
    </row>
    <row r="1881" spans="1:8" ht="302.39999999999998" x14ac:dyDescent="0.3">
      <c r="A1881" s="4" t="s">
        <v>1182</v>
      </c>
      <c r="B1881" s="4" t="s">
        <v>141</v>
      </c>
      <c r="C1881" s="4" t="s">
        <v>15850</v>
      </c>
      <c r="D1881" s="4" t="s">
        <v>15732</v>
      </c>
      <c r="E1881" s="4" t="s">
        <v>15495</v>
      </c>
      <c r="F1881" s="4" t="s">
        <v>15257</v>
      </c>
      <c r="G1881" s="4" t="str">
        <f t="shared" si="58"/>
        <v>Nicolás Rodríguez-Ver la coca</v>
      </c>
      <c r="H1881" s="4">
        <f t="shared" si="59"/>
        <v>2006</v>
      </c>
    </row>
    <row r="1882" spans="1:8" ht="409.6" x14ac:dyDescent="0.3">
      <c r="A1882" s="4" t="s">
        <v>1182</v>
      </c>
      <c r="B1882" s="4" t="s">
        <v>133</v>
      </c>
      <c r="C1882" s="4" t="s">
        <v>15850</v>
      </c>
      <c r="D1882" s="4" t="s">
        <v>15733</v>
      </c>
      <c r="E1882" s="4" t="s">
        <v>15496</v>
      </c>
      <c r="F1882" s="4" t="s">
        <v>15258</v>
      </c>
      <c r="G1882" s="4" t="str">
        <f t="shared" si="58"/>
        <v>Julio César Londoño-La vacuna de Pound</v>
      </c>
      <c r="H1882" s="4">
        <f t="shared" si="59"/>
        <v>3657</v>
      </c>
    </row>
    <row r="1883" spans="1:8" ht="409.6" x14ac:dyDescent="0.3">
      <c r="A1883" s="4" t="s">
        <v>1182</v>
      </c>
      <c r="B1883" s="4" t="s">
        <v>3303</v>
      </c>
      <c r="C1883" s="4" t="s">
        <v>15850</v>
      </c>
      <c r="D1883" s="4" t="s">
        <v>15734</v>
      </c>
      <c r="E1883" s="4" t="s">
        <v>15497</v>
      </c>
      <c r="F1883" s="4" t="s">
        <v>15259</v>
      </c>
      <c r="G1883" s="4" t="str">
        <f t="shared" si="58"/>
        <v>Dolly Montoya Castaño-Más allá de los rankings universitarios</v>
      </c>
      <c r="H1883" s="4">
        <f t="shared" si="59"/>
        <v>5329</v>
      </c>
    </row>
    <row r="1884" spans="1:8" ht="409.6" x14ac:dyDescent="0.3">
      <c r="A1884" s="4" t="s">
        <v>1182</v>
      </c>
      <c r="B1884" s="4" t="s">
        <v>652</v>
      </c>
      <c r="C1884" s="4" t="s">
        <v>15850</v>
      </c>
      <c r="D1884" s="4" t="s">
        <v>15735</v>
      </c>
      <c r="E1884" s="4" t="s">
        <v>15498</v>
      </c>
      <c r="F1884" s="4" t="s">
        <v>15260</v>
      </c>
      <c r="G1884" s="4" t="str">
        <f t="shared" si="58"/>
        <v>Adolfo Meisel Roca-Tigre en el papel</v>
      </c>
      <c r="H1884" s="4">
        <f t="shared" si="59"/>
        <v>3545</v>
      </c>
    </row>
    <row r="1885" spans="1:8" ht="409.6" x14ac:dyDescent="0.3">
      <c r="A1885" s="4" t="s">
        <v>1182</v>
      </c>
      <c r="B1885" s="4" t="s">
        <v>129</v>
      </c>
      <c r="C1885" s="4" t="s">
        <v>15850</v>
      </c>
      <c r="D1885" s="4" t="s">
        <v>15736</v>
      </c>
      <c r="E1885" s="4" t="s">
        <v>15499</v>
      </c>
      <c r="F1885" s="4" t="s">
        <v>15261</v>
      </c>
      <c r="G1885" s="4" t="str">
        <f t="shared" si="58"/>
        <v xml:space="preserve">Weildler Guerra-El lado humano de la pandemia </v>
      </c>
      <c r="H1885" s="4">
        <f t="shared" si="59"/>
        <v>3498</v>
      </c>
    </row>
    <row r="1886" spans="1:8" ht="403.2" x14ac:dyDescent="0.3">
      <c r="A1886" s="4" t="s">
        <v>1182</v>
      </c>
      <c r="B1886" s="4" t="s">
        <v>153</v>
      </c>
      <c r="C1886" s="4" t="s">
        <v>15850</v>
      </c>
      <c r="D1886" s="4" t="s">
        <v>15737</v>
      </c>
      <c r="E1886" s="4" t="s">
        <v>15500</v>
      </c>
      <c r="F1886" s="4" t="s">
        <v>15262</v>
      </c>
      <c r="G1886" s="4" t="str">
        <f t="shared" si="58"/>
        <v>Gustavo Páez Escobar-Un libro de 70 años</v>
      </c>
      <c r="H1886" s="4">
        <f t="shared" si="59"/>
        <v>3092</v>
      </c>
    </row>
    <row r="1887" spans="1:8" ht="288" x14ac:dyDescent="0.3">
      <c r="A1887" s="4" t="s">
        <v>1182</v>
      </c>
      <c r="B1887" s="4" t="s">
        <v>173</v>
      </c>
      <c r="C1887" s="4" t="s">
        <v>15851</v>
      </c>
      <c r="D1887" s="4" t="s">
        <v>15738</v>
      </c>
      <c r="E1887" s="4" t="s">
        <v>15501</v>
      </c>
      <c r="F1887" s="4" t="s">
        <v>15263</v>
      </c>
      <c r="G1887" s="4" t="str">
        <f t="shared" si="58"/>
        <v>Fernando Araújo Vélez-Una vieja  Olivetti de los 80</v>
      </c>
      <c r="H1887" s="4">
        <f t="shared" si="59"/>
        <v>2753</v>
      </c>
    </row>
    <row r="1888" spans="1:8" ht="409.6" x14ac:dyDescent="0.3">
      <c r="A1888" s="4" t="s">
        <v>1182</v>
      </c>
      <c r="B1888" s="4" t="s">
        <v>189</v>
      </c>
      <c r="C1888" s="4" t="s">
        <v>15851</v>
      </c>
      <c r="D1888" s="4" t="s">
        <v>15739</v>
      </c>
      <c r="E1888" s="4" t="s">
        <v>15502</v>
      </c>
      <c r="F1888" s="4" t="s">
        <v>15264</v>
      </c>
      <c r="G1888" s="4" t="str">
        <f t="shared" si="58"/>
        <v>Ramiro Bejarano Guzmán-Autonomía obediente</v>
      </c>
      <c r="H1888" s="4">
        <f t="shared" si="59"/>
        <v>4263</v>
      </c>
    </row>
    <row r="1889" spans="1:8" ht="409.6" x14ac:dyDescent="0.3">
      <c r="A1889" s="4" t="s">
        <v>1182</v>
      </c>
      <c r="B1889" s="4" t="s">
        <v>2237</v>
      </c>
      <c r="C1889" s="4" t="s">
        <v>15851</v>
      </c>
      <c r="D1889" s="4" t="s">
        <v>15740</v>
      </c>
      <c r="E1889" s="4" t="s">
        <v>15503</v>
      </c>
      <c r="F1889" s="4" t="s">
        <v>15265</v>
      </c>
      <c r="G1889" s="4" t="str">
        <f t="shared" si="58"/>
        <v>William Ospina-El veneno y el remedio</v>
      </c>
      <c r="H1889" s="4">
        <f t="shared" si="59"/>
        <v>6206</v>
      </c>
    </row>
    <row r="1890" spans="1:8" ht="409.6" x14ac:dyDescent="0.3">
      <c r="A1890" s="4" t="s">
        <v>1182</v>
      </c>
      <c r="B1890" s="4" t="s">
        <v>820</v>
      </c>
      <c r="C1890" s="4" t="s">
        <v>15851</v>
      </c>
      <c r="D1890" s="4" t="s">
        <v>15741</v>
      </c>
      <c r="E1890" s="4" t="s">
        <v>15504</v>
      </c>
      <c r="F1890" s="4" t="s">
        <v>15266</v>
      </c>
      <c r="G1890" s="4" t="str">
        <f t="shared" si="58"/>
        <v xml:space="preserve">Rodrigo Uprimny-El nudo gordiano del Estatuto Tributario </v>
      </c>
      <c r="H1890" s="4">
        <f t="shared" si="59"/>
        <v>3747</v>
      </c>
    </row>
    <row r="1891" spans="1:8" ht="409.6" x14ac:dyDescent="0.3">
      <c r="A1891" s="4" t="s">
        <v>1182</v>
      </c>
      <c r="B1891" s="4" t="s">
        <v>166</v>
      </c>
      <c r="C1891" s="4" t="s">
        <v>15851</v>
      </c>
      <c r="D1891" s="4" t="s">
        <v>15742</v>
      </c>
      <c r="E1891" s="4" t="s">
        <v>15505</v>
      </c>
      <c r="F1891" s="4" t="s">
        <v>15267</v>
      </c>
      <c r="G1891" s="4" t="str">
        <f t="shared" si="58"/>
        <v>Héctor Abad Faciolince-Las buenas compañías</v>
      </c>
      <c r="H1891" s="4">
        <f t="shared" si="59"/>
        <v>3957</v>
      </c>
    </row>
    <row r="1892" spans="1:8" ht="388.8" x14ac:dyDescent="0.3">
      <c r="A1892" s="4" t="s">
        <v>1182</v>
      </c>
      <c r="B1892" s="4" t="s">
        <v>201</v>
      </c>
      <c r="C1892" s="4" t="s">
        <v>15851</v>
      </c>
      <c r="D1892" s="4" t="s">
        <v>15743</v>
      </c>
      <c r="E1892" s="4" t="s">
        <v>15506</v>
      </c>
      <c r="F1892" s="4" t="s">
        <v>15268</v>
      </c>
      <c r="G1892" s="4" t="str">
        <f t="shared" si="58"/>
        <v>Piedad Bonnett-El visionario</v>
      </c>
      <c r="H1892" s="4">
        <f t="shared" si="59"/>
        <v>3281</v>
      </c>
    </row>
    <row r="1893" spans="1:8" ht="409.6" x14ac:dyDescent="0.3">
      <c r="A1893" s="4" t="s">
        <v>1182</v>
      </c>
      <c r="B1893" s="4" t="s">
        <v>411</v>
      </c>
      <c r="C1893" s="4" t="s">
        <v>15851</v>
      </c>
      <c r="D1893" s="4" t="s">
        <v>15744</v>
      </c>
      <c r="E1893" s="4" t="s">
        <v>15507</v>
      </c>
      <c r="F1893" s="4" t="s">
        <v>15269</v>
      </c>
      <c r="G1893" s="4" t="str">
        <f t="shared" si="58"/>
        <v>Tola y Maruja-Tola y Maruja le preparan un desayuno de desagravio a la vice Marta Lucía</v>
      </c>
      <c r="H1893" s="4">
        <f t="shared" si="59"/>
        <v>3194</v>
      </c>
    </row>
    <row r="1894" spans="1:8" ht="403.2" x14ac:dyDescent="0.3">
      <c r="A1894" s="4" t="s">
        <v>1182</v>
      </c>
      <c r="B1894" s="4" t="s">
        <v>182</v>
      </c>
      <c r="C1894" s="4" t="s">
        <v>15851</v>
      </c>
      <c r="D1894" s="4" t="s">
        <v>15745</v>
      </c>
      <c r="E1894" s="4" t="s">
        <v>15508</v>
      </c>
      <c r="F1894" s="4" t="s">
        <v>15270</v>
      </c>
      <c r="G1894" s="4" t="str">
        <f t="shared" si="58"/>
        <v>Tatiana Acevedo Guerrero-Dos puertos, cien años y cero redistribución</v>
      </c>
      <c r="H1894" s="4">
        <f t="shared" si="59"/>
        <v>3586</v>
      </c>
    </row>
    <row r="1895" spans="1:8" ht="409.6" x14ac:dyDescent="0.3">
      <c r="A1895" s="4" t="s">
        <v>1182</v>
      </c>
      <c r="B1895" s="4" t="s">
        <v>671</v>
      </c>
      <c r="C1895" s="4" t="s">
        <v>15851</v>
      </c>
      <c r="D1895" s="4" t="s">
        <v>15746</v>
      </c>
      <c r="E1895" s="4" t="s">
        <v>15509</v>
      </c>
      <c r="F1895" s="4" t="s">
        <v>15271</v>
      </c>
      <c r="G1895" s="4" t="str">
        <f t="shared" si="58"/>
        <v>Armando Montenegro-Saliendo del COVID-19…</v>
      </c>
      <c r="H1895" s="4">
        <f t="shared" si="59"/>
        <v>3349</v>
      </c>
    </row>
    <row r="1896" spans="1:8" ht="409.6" x14ac:dyDescent="0.3">
      <c r="A1896" s="4" t="s">
        <v>1182</v>
      </c>
      <c r="B1896" s="4" t="s">
        <v>186</v>
      </c>
      <c r="C1896" s="4" t="s">
        <v>15851</v>
      </c>
      <c r="D1896" s="4" t="s">
        <v>15747</v>
      </c>
      <c r="E1896" s="4" t="s">
        <v>15510</v>
      </c>
      <c r="F1896" s="4" t="s">
        <v>15272</v>
      </c>
      <c r="G1896" s="4" t="str">
        <f t="shared" si="58"/>
        <v>Humberto de la Calle-Reforma rural es para todos</v>
      </c>
      <c r="H1896" s="4">
        <f t="shared" si="59"/>
        <v>3402</v>
      </c>
    </row>
    <row r="1897" spans="1:8" ht="409.6" x14ac:dyDescent="0.3">
      <c r="A1897" s="4" t="s">
        <v>1182</v>
      </c>
      <c r="B1897" s="4" t="s">
        <v>1048</v>
      </c>
      <c r="C1897" s="4" t="s">
        <v>15851</v>
      </c>
      <c r="D1897" s="4" t="s">
        <v>15748</v>
      </c>
      <c r="E1897" s="4" t="s">
        <v>15511</v>
      </c>
      <c r="F1897" s="4" t="s">
        <v>15273</v>
      </c>
      <c r="G1897" s="4" t="str">
        <f t="shared" si="58"/>
        <v>Hernando Gómez Buendía-La rebelión de las canas</v>
      </c>
      <c r="H1897" s="4">
        <f t="shared" si="59"/>
        <v>3658</v>
      </c>
    </row>
    <row r="1898" spans="1:8" ht="388.8" x14ac:dyDescent="0.3">
      <c r="A1898" s="4" t="s">
        <v>1182</v>
      </c>
      <c r="B1898" s="4" t="s">
        <v>197</v>
      </c>
      <c r="C1898" s="4" t="s">
        <v>15851</v>
      </c>
      <c r="D1898" s="4" t="s">
        <v>15749</v>
      </c>
      <c r="E1898" s="4" t="s">
        <v>15512</v>
      </c>
      <c r="F1898" s="4" t="s">
        <v>15274</v>
      </c>
      <c r="G1898" s="4" t="str">
        <f t="shared" si="58"/>
        <v>Felipe Zuleta Lleras-En defensa de nuestras FF. MM.</v>
      </c>
      <c r="H1898" s="4">
        <f t="shared" si="59"/>
        <v>2943</v>
      </c>
    </row>
    <row r="1899" spans="1:8" ht="409.6" x14ac:dyDescent="0.3">
      <c r="A1899" s="4" t="s">
        <v>1182</v>
      </c>
      <c r="B1899" s="4" t="s">
        <v>431</v>
      </c>
      <c r="C1899" s="4" t="s">
        <v>15851</v>
      </c>
      <c r="D1899" s="4" t="s">
        <v>15750</v>
      </c>
      <c r="E1899" s="4" t="s">
        <v>15513</v>
      </c>
      <c r="F1899" s="4" t="s">
        <v>15275</v>
      </c>
      <c r="G1899" s="4" t="str">
        <f t="shared" si="58"/>
        <v>Yohir Akerman-El que la descubre la paga</v>
      </c>
      <c r="H1899" s="4">
        <f t="shared" si="59"/>
        <v>5477</v>
      </c>
    </row>
    <row r="1900" spans="1:8" ht="388.8" x14ac:dyDescent="0.3">
      <c r="A1900" s="4" t="s">
        <v>1182</v>
      </c>
      <c r="B1900" s="4" t="s">
        <v>193</v>
      </c>
      <c r="C1900" s="4" t="s">
        <v>15851</v>
      </c>
      <c r="D1900" s="4" t="s">
        <v>15751</v>
      </c>
      <c r="E1900" s="4" t="s">
        <v>15514</v>
      </c>
      <c r="F1900" s="4" t="s">
        <v>15276</v>
      </c>
      <c r="G1900" s="4" t="str">
        <f t="shared" si="58"/>
        <v>Mauricio Botero Caicedo-“Pecunia non olet”</v>
      </c>
      <c r="H1900" s="4">
        <f t="shared" si="59"/>
        <v>3352</v>
      </c>
    </row>
    <row r="1901" spans="1:8" ht="409.6" x14ac:dyDescent="0.3">
      <c r="A1901" s="4" t="s">
        <v>1182</v>
      </c>
      <c r="B1901" s="4" t="s">
        <v>6865</v>
      </c>
      <c r="C1901" s="4" t="s">
        <v>15851</v>
      </c>
      <c r="D1901" s="4" t="s">
        <v>15752</v>
      </c>
      <c r="E1901" s="4" t="s">
        <v>15515</v>
      </c>
      <c r="F1901" s="4" t="s">
        <v>15277</v>
      </c>
      <c r="G1901" s="4" t="str">
        <f t="shared" si="58"/>
        <v>Camilo Camargo-Querido colegio: ¡te extraño!</v>
      </c>
      <c r="H1901" s="4">
        <f t="shared" si="59"/>
        <v>3848</v>
      </c>
    </row>
    <row r="1902" spans="1:8" ht="409.6" x14ac:dyDescent="0.3">
      <c r="A1902" s="4" t="s">
        <v>1182</v>
      </c>
      <c r="B1902" s="4" t="s">
        <v>497</v>
      </c>
      <c r="C1902" s="4" t="s">
        <v>15854</v>
      </c>
      <c r="D1902" s="4" t="s">
        <v>15753</v>
      </c>
      <c r="E1902" s="4" t="s">
        <v>15516</v>
      </c>
      <c r="F1902" s="4" t="s">
        <v>15278</v>
      </c>
      <c r="G1902" s="4" t="str">
        <f t="shared" si="58"/>
        <v>Sergio Ocampo Madrid-La criada que nunca tuvo derechos</v>
      </c>
      <c r="H1902" s="4">
        <f t="shared" si="59"/>
        <v>5782</v>
      </c>
    </row>
    <row r="1903" spans="1:8" ht="409.6" x14ac:dyDescent="0.3">
      <c r="A1903" s="4" t="s">
        <v>1182</v>
      </c>
      <c r="B1903" s="4" t="s">
        <v>483</v>
      </c>
      <c r="C1903" s="4" t="s">
        <v>15854</v>
      </c>
      <c r="D1903" s="4" t="s">
        <v>15754</v>
      </c>
      <c r="E1903" s="4" t="s">
        <v>15517</v>
      </c>
      <c r="F1903" s="4" t="s">
        <v>15279</v>
      </c>
      <c r="G1903" s="4" t="str">
        <f t="shared" si="58"/>
        <v>Indalecio Dangond B.-58 años de sed</v>
      </c>
      <c r="H1903" s="4">
        <f t="shared" si="59"/>
        <v>3374</v>
      </c>
    </row>
    <row r="1904" spans="1:8" ht="409.6" x14ac:dyDescent="0.3">
      <c r="A1904" s="4" t="s">
        <v>1182</v>
      </c>
      <c r="B1904" s="4" t="s">
        <v>15608</v>
      </c>
      <c r="C1904" s="4" t="s">
        <v>15854</v>
      </c>
      <c r="D1904" s="4" t="s">
        <v>15755</v>
      </c>
      <c r="E1904" s="4" t="s">
        <v>15518</v>
      </c>
      <c r="F1904" s="4" t="s">
        <v>15280</v>
      </c>
      <c r="G1904" s="4" t="str">
        <f t="shared" si="58"/>
        <v>Sergio  Otálora Montenegro-¿Dictador tropical en las barbas de Lincoln?</v>
      </c>
      <c r="H1904" s="4">
        <f t="shared" si="59"/>
        <v>7554</v>
      </c>
    </row>
    <row r="1905" spans="1:8" ht="409.6" x14ac:dyDescent="0.3">
      <c r="A1905" s="4" t="s">
        <v>1182</v>
      </c>
      <c r="B1905" s="4" t="s">
        <v>350</v>
      </c>
      <c r="C1905" s="4" t="s">
        <v>15854</v>
      </c>
      <c r="D1905" s="4" t="s">
        <v>15756</v>
      </c>
      <c r="E1905" s="4" t="s">
        <v>15519</v>
      </c>
      <c r="F1905" s="4" t="s">
        <v>15281</v>
      </c>
      <c r="G1905" s="4" t="str">
        <f t="shared" si="58"/>
        <v>Danilo Arbilla-Ni un carrizo</v>
      </c>
      <c r="H1905" s="4">
        <f t="shared" si="59"/>
        <v>4057</v>
      </c>
    </row>
    <row r="1906" spans="1:8" ht="409.6" x14ac:dyDescent="0.3">
      <c r="A1906" s="4" t="s">
        <v>1182</v>
      </c>
      <c r="B1906" s="4" t="s">
        <v>401</v>
      </c>
      <c r="C1906" s="4" t="s">
        <v>15854</v>
      </c>
      <c r="D1906" s="4" t="s">
        <v>15757</v>
      </c>
      <c r="E1906" s="4" t="s">
        <v>15520</v>
      </c>
      <c r="F1906" s="4" t="s">
        <v>15282</v>
      </c>
      <c r="G1906" s="4" t="str">
        <f t="shared" si="58"/>
        <v>Daniel Mera Villamizar-¿“Matrícula cero” a cambio de qué? Con datos de Univalle</v>
      </c>
      <c r="H1906" s="4">
        <f t="shared" si="59"/>
        <v>3614</v>
      </c>
    </row>
    <row r="1907" spans="1:8" ht="388.8" x14ac:dyDescent="0.3">
      <c r="A1907" s="4" t="s">
        <v>1182</v>
      </c>
      <c r="B1907" s="4" t="s">
        <v>226</v>
      </c>
      <c r="C1907" s="4" t="s">
        <v>15854</v>
      </c>
      <c r="D1907" s="4" t="s">
        <v>15758</v>
      </c>
      <c r="E1907" s="4" t="s">
        <v>15521</v>
      </c>
      <c r="F1907" s="4" t="s">
        <v>15283</v>
      </c>
      <c r="G1907" s="4" t="str">
        <f t="shared" si="58"/>
        <v>Lisandro Duque Naranjo-Mauricio Lezama</v>
      </c>
      <c r="H1907" s="4">
        <f t="shared" si="59"/>
        <v>3421</v>
      </c>
    </row>
    <row r="1908" spans="1:8" ht="403.2" x14ac:dyDescent="0.3">
      <c r="A1908" s="4" t="s">
        <v>1182</v>
      </c>
      <c r="B1908" s="4" t="s">
        <v>235</v>
      </c>
      <c r="C1908" s="4" t="s">
        <v>15854</v>
      </c>
      <c r="D1908" s="4" t="s">
        <v>15759</v>
      </c>
      <c r="E1908" s="4" t="s">
        <v>15522</v>
      </c>
      <c r="F1908" s="4" t="s">
        <v>15284</v>
      </c>
      <c r="G1908" s="4" t="str">
        <f t="shared" si="58"/>
        <v>Salomón Kalmanovitz-La hipoteca inversa</v>
      </c>
      <c r="H1908" s="4">
        <f t="shared" si="59"/>
        <v>3351</v>
      </c>
    </row>
    <row r="1909" spans="1:8" ht="409.6" x14ac:dyDescent="0.3">
      <c r="A1909" s="4" t="s">
        <v>1182</v>
      </c>
      <c r="B1909" s="4" t="s">
        <v>13606</v>
      </c>
      <c r="C1909" s="4" t="s">
        <v>15854</v>
      </c>
      <c r="D1909" s="4" t="s">
        <v>15760</v>
      </c>
      <c r="E1909" s="4" t="s">
        <v>15523</v>
      </c>
      <c r="F1909" s="4" t="s">
        <v>15285</v>
      </c>
      <c r="G1909" s="4" t="str">
        <f t="shared" si="58"/>
        <v>Alfredo Molano Jimeno-Diatriba al pelo liso</v>
      </c>
      <c r="H1909" s="4">
        <f t="shared" si="59"/>
        <v>3643</v>
      </c>
    </row>
    <row r="1910" spans="1:8" ht="388.8" x14ac:dyDescent="0.3">
      <c r="A1910" s="4" t="s">
        <v>1182</v>
      </c>
      <c r="B1910" s="4" t="s">
        <v>222</v>
      </c>
      <c r="C1910" s="4" t="s">
        <v>15854</v>
      </c>
      <c r="D1910" s="4" t="s">
        <v>15761</v>
      </c>
      <c r="E1910" s="4" t="s">
        <v>15524</v>
      </c>
      <c r="F1910" s="4" t="s">
        <v>15286</v>
      </c>
      <c r="G1910" s="4" t="str">
        <f t="shared" si="58"/>
        <v>Lorenzo Madrigal-Yo tengo ya la casita</v>
      </c>
      <c r="H1910" s="4">
        <f t="shared" si="59"/>
        <v>2821</v>
      </c>
    </row>
    <row r="1911" spans="1:8" ht="409.6" x14ac:dyDescent="0.3">
      <c r="A1911" s="4" t="s">
        <v>1182</v>
      </c>
      <c r="B1911" s="4" t="s">
        <v>220</v>
      </c>
      <c r="C1911" s="4" t="s">
        <v>15854</v>
      </c>
      <c r="D1911" s="4" t="s">
        <v>15762</v>
      </c>
      <c r="E1911" s="4" t="s">
        <v>15525</v>
      </c>
      <c r="F1911" s="4" t="s">
        <v>15287</v>
      </c>
      <c r="G1911" s="4" t="str">
        <f t="shared" si="58"/>
        <v>Felipe Jánica-El lado oscuro del EBITDAC</v>
      </c>
      <c r="H1911" s="4">
        <f t="shared" si="59"/>
        <v>3937</v>
      </c>
    </row>
    <row r="1912" spans="1:8" ht="409.6" x14ac:dyDescent="0.3">
      <c r="A1912" s="4" t="s">
        <v>1182</v>
      </c>
      <c r="B1912" s="4" t="s">
        <v>15609</v>
      </c>
      <c r="C1912" s="4" t="s">
        <v>15854</v>
      </c>
      <c r="D1912" s="4" t="s">
        <v>462</v>
      </c>
      <c r="E1912" s="4" t="s">
        <v>15526</v>
      </c>
      <c r="F1912" s="4" t="s">
        <v>15288</v>
      </c>
      <c r="G1912" s="4" t="str">
        <f t="shared" si="58"/>
        <v>Gazapera .-Gazapera</v>
      </c>
      <c r="H1912" s="4">
        <f t="shared" si="59"/>
        <v>1852</v>
      </c>
    </row>
    <row r="1913" spans="1:8" ht="388.8" x14ac:dyDescent="0.3">
      <c r="A1913" s="4" t="s">
        <v>1182</v>
      </c>
      <c r="B1913" s="4" t="s">
        <v>501</v>
      </c>
      <c r="C1913" s="4" t="s">
        <v>15854</v>
      </c>
      <c r="D1913" s="4" t="s">
        <v>15763</v>
      </c>
      <c r="E1913" s="4" t="s">
        <v>15527</v>
      </c>
      <c r="F1913" s="4" t="s">
        <v>15289</v>
      </c>
      <c r="G1913" s="4" t="str">
        <f t="shared" si="58"/>
        <v>Santiago Montenegro-El hombre-masa contemporáneo</v>
      </c>
      <c r="H1913" s="4">
        <f t="shared" si="59"/>
        <v>3318</v>
      </c>
    </row>
    <row r="1914" spans="1:8" ht="345.6" x14ac:dyDescent="0.3">
      <c r="A1914" s="4" t="s">
        <v>1182</v>
      </c>
      <c r="B1914" s="4" t="s">
        <v>294</v>
      </c>
      <c r="C1914" s="4" t="s">
        <v>15855</v>
      </c>
      <c r="D1914" s="4" t="s">
        <v>15764</v>
      </c>
      <c r="E1914" s="4" t="s">
        <v>15528</v>
      </c>
      <c r="F1914" s="4" t="s">
        <v>15290</v>
      </c>
      <c r="G1914" s="4" t="str">
        <f t="shared" si="58"/>
        <v>Oscar Guardiola-Rivera-Guerra de clases desde arriba</v>
      </c>
      <c r="H1914" s="4">
        <f t="shared" si="59"/>
        <v>2898</v>
      </c>
    </row>
    <row r="1915" spans="1:8" ht="409.6" x14ac:dyDescent="0.3">
      <c r="A1915" s="4" t="s">
        <v>1182</v>
      </c>
      <c r="B1915" s="4" t="s">
        <v>544</v>
      </c>
      <c r="C1915" s="4" t="s">
        <v>15856</v>
      </c>
      <c r="D1915" s="4" t="s">
        <v>15765</v>
      </c>
      <c r="E1915" s="4" t="s">
        <v>15529</v>
      </c>
      <c r="F1915" s="4" t="s">
        <v>15291</v>
      </c>
      <c r="G1915" s="4" t="str">
        <f t="shared" si="58"/>
        <v>Cristina de la Torre-¿Viraje de la Andi?</v>
      </c>
      <c r="H1915" s="4">
        <f t="shared" si="59"/>
        <v>3789</v>
      </c>
    </row>
    <row r="1916" spans="1:8" ht="316.8" x14ac:dyDescent="0.3">
      <c r="A1916" s="4" t="s">
        <v>1182</v>
      </c>
      <c r="B1916" s="4" t="s">
        <v>171</v>
      </c>
      <c r="C1916" s="4" t="s">
        <v>15856</v>
      </c>
      <c r="D1916" s="4" t="s">
        <v>15766</v>
      </c>
      <c r="E1916" s="4" t="s">
        <v>15530</v>
      </c>
      <c r="F1916" s="4" t="s">
        <v>15292</v>
      </c>
      <c r="G1916" s="4" t="str">
        <f t="shared" si="58"/>
        <v>Alberto Donadio-Bipolar y con alzhéimer</v>
      </c>
      <c r="H1916" s="4">
        <f t="shared" si="59"/>
        <v>2873</v>
      </c>
    </row>
    <row r="1917" spans="1:8" ht="409.6" x14ac:dyDescent="0.3">
      <c r="A1917" s="4" t="s">
        <v>1182</v>
      </c>
      <c r="B1917" s="4" t="s">
        <v>880</v>
      </c>
      <c r="C1917" s="4" t="s">
        <v>15856</v>
      </c>
      <c r="D1917" s="4" t="s">
        <v>15767</v>
      </c>
      <c r="E1917" s="4" t="s">
        <v>15531</v>
      </c>
      <c r="F1917" s="4" t="s">
        <v>15293</v>
      </c>
      <c r="G1917" s="4" t="str">
        <f t="shared" si="58"/>
        <v>Beatriz Miranda-México en el Consejo de Seguridad de la ONU</v>
      </c>
      <c r="H1917" s="4">
        <f t="shared" si="59"/>
        <v>5044</v>
      </c>
    </row>
    <row r="1918" spans="1:8" ht="409.6" x14ac:dyDescent="0.3">
      <c r="A1918" s="4" t="s">
        <v>1182</v>
      </c>
      <c r="B1918" s="4" t="s">
        <v>2201</v>
      </c>
      <c r="C1918" s="4" t="s">
        <v>15856</v>
      </c>
      <c r="D1918" s="4" t="s">
        <v>15768</v>
      </c>
      <c r="E1918" s="4" t="s">
        <v>15532</v>
      </c>
      <c r="F1918" s="4" t="s">
        <v>15294</v>
      </c>
      <c r="G1918" s="4" t="str">
        <f t="shared" si="58"/>
        <v>María Teresa Ronderos-Un día sin Iván</v>
      </c>
      <c r="H1918" s="4">
        <f t="shared" si="59"/>
        <v>3591</v>
      </c>
    </row>
    <row r="1919" spans="1:8" ht="409.6" x14ac:dyDescent="0.3">
      <c r="A1919" s="4" t="s">
        <v>1182</v>
      </c>
      <c r="B1919" s="4" t="s">
        <v>252</v>
      </c>
      <c r="C1919" s="4" t="s">
        <v>15856</v>
      </c>
      <c r="D1919" s="4" t="s">
        <v>15769</v>
      </c>
      <c r="E1919" s="4" t="s">
        <v>15533</v>
      </c>
      <c r="F1919" s="4" t="s">
        <v>15295</v>
      </c>
      <c r="G1919" s="4" t="str">
        <f t="shared" si="58"/>
        <v>Daniel Pacheco-Avisos preelectorales</v>
      </c>
      <c r="H1919" s="4">
        <f t="shared" si="59"/>
        <v>4117</v>
      </c>
    </row>
    <row r="1920" spans="1:8" ht="273.60000000000002" x14ac:dyDescent="0.3">
      <c r="A1920" s="4" t="s">
        <v>1182</v>
      </c>
      <c r="B1920" s="4" t="s">
        <v>280</v>
      </c>
      <c r="C1920" s="4" t="s">
        <v>15856</v>
      </c>
      <c r="D1920" s="4" t="s">
        <v>15770</v>
      </c>
      <c r="E1920" s="4" t="s">
        <v>15534</v>
      </c>
      <c r="F1920" s="4" t="s">
        <v>15296</v>
      </c>
      <c r="G1920" s="4" t="str">
        <f t="shared" si="58"/>
        <v>Óscar Alarcón-El general Naranjo</v>
      </c>
      <c r="H1920" s="4">
        <f t="shared" si="59"/>
        <v>1955</v>
      </c>
    </row>
    <row r="1921" spans="1:8" ht="288" x14ac:dyDescent="0.3">
      <c r="A1921" s="4" t="s">
        <v>1182</v>
      </c>
      <c r="B1921" s="4" t="s">
        <v>529</v>
      </c>
      <c r="C1921" s="4" t="s">
        <v>15856</v>
      </c>
      <c r="D1921" s="4" t="s">
        <v>15771</v>
      </c>
      <c r="E1921" s="4" t="s">
        <v>15535</v>
      </c>
      <c r="F1921" s="4" t="s">
        <v>15297</v>
      </c>
      <c r="G1921" s="4" t="str">
        <f t="shared" si="58"/>
        <v>Jaime Arocha-Pintadas de negro</v>
      </c>
      <c r="H1921" s="4">
        <f t="shared" si="59"/>
        <v>2863</v>
      </c>
    </row>
    <row r="1922" spans="1:8" ht="409.6" x14ac:dyDescent="0.3">
      <c r="A1922" s="4" t="s">
        <v>1182</v>
      </c>
      <c r="B1922" s="4" t="s">
        <v>248</v>
      </c>
      <c r="C1922" s="4" t="s">
        <v>15856</v>
      </c>
      <c r="D1922" s="4" t="s">
        <v>15772</v>
      </c>
      <c r="E1922" s="4" t="s">
        <v>15536</v>
      </c>
      <c r="F1922" s="4" t="s">
        <v>15298</v>
      </c>
      <c r="G1922" s="4" t="str">
        <f t="shared" si="58"/>
        <v>Eduardo Barajas Sandoval-Cambiarían el nombre de América</v>
      </c>
      <c r="H1922" s="4">
        <f t="shared" si="59"/>
        <v>7237</v>
      </c>
    </row>
    <row r="1923" spans="1:8" ht="409.6" x14ac:dyDescent="0.3">
      <c r="A1923" s="4" t="s">
        <v>1182</v>
      </c>
      <c r="B1923" s="4" t="s">
        <v>239</v>
      </c>
      <c r="C1923" s="4" t="s">
        <v>15856</v>
      </c>
      <c r="D1923" s="4" t="s">
        <v>15773</v>
      </c>
      <c r="E1923" s="4" t="s">
        <v>15537</v>
      </c>
      <c r="F1923" s="4" t="s">
        <v>15299</v>
      </c>
      <c r="G1923" s="4" t="str">
        <f t="shared" ref="G1923:G1986" si="60">_xlfn.CONCAT(B1923,"-",D1923)</f>
        <v>Rafael Orduz-El 19 de junio: otro hito de estupidez</v>
      </c>
      <c r="H1923" s="4">
        <f t="shared" ref="H1923:H1986" si="61">LEN(E1923)</f>
        <v>3017</v>
      </c>
    </row>
    <row r="1924" spans="1:8" ht="403.2" x14ac:dyDescent="0.3">
      <c r="A1924" s="4" t="s">
        <v>1182</v>
      </c>
      <c r="B1924" s="4" t="s">
        <v>245</v>
      </c>
      <c r="C1924" s="4" t="s">
        <v>15856</v>
      </c>
      <c r="D1924" s="4" t="s">
        <v>15774</v>
      </c>
      <c r="E1924" s="4" t="s">
        <v>15538</v>
      </c>
      <c r="F1924" s="4" t="s">
        <v>15300</v>
      </c>
      <c r="G1924" s="4" t="str">
        <f t="shared" si="60"/>
        <v xml:space="preserve">Beatriz Vanegas Athías-Los paramilitares de Floridablanca </v>
      </c>
      <c r="H1924" s="4">
        <f t="shared" si="61"/>
        <v>3224</v>
      </c>
    </row>
    <row r="1925" spans="1:8" ht="409.6" x14ac:dyDescent="0.3">
      <c r="A1925" s="4" t="s">
        <v>1182</v>
      </c>
      <c r="B1925" s="4" t="s">
        <v>13125</v>
      </c>
      <c r="C1925" s="4" t="s">
        <v>15856</v>
      </c>
      <c r="D1925" s="4" t="s">
        <v>15775</v>
      </c>
      <c r="E1925" s="4" t="s">
        <v>15539</v>
      </c>
      <c r="F1925" s="4" t="s">
        <v>15301</v>
      </c>
      <c r="G1925" s="4" t="str">
        <f t="shared" si="60"/>
        <v>Julián de Zubiría Samper-¿Aprenden los niños a los golpes?</v>
      </c>
      <c r="H1925" s="4">
        <f t="shared" si="61"/>
        <v>7330</v>
      </c>
    </row>
    <row r="1926" spans="1:8" ht="409.6" x14ac:dyDescent="0.3">
      <c r="A1926" s="4" t="s">
        <v>1182</v>
      </c>
      <c r="B1926" s="4" t="s">
        <v>1618</v>
      </c>
      <c r="C1926" s="4" t="s">
        <v>15856</v>
      </c>
      <c r="D1926" s="4" t="s">
        <v>15776</v>
      </c>
      <c r="E1926" s="4" t="s">
        <v>15540</v>
      </c>
      <c r="F1926" s="4" t="s">
        <v>15302</v>
      </c>
      <c r="G1926" s="4" t="str">
        <f t="shared" si="60"/>
        <v>Pedro Viveros-No queremos que hagan política con nosotros</v>
      </c>
      <c r="H1926" s="4">
        <f t="shared" si="61"/>
        <v>3690</v>
      </c>
    </row>
    <row r="1927" spans="1:8" ht="409.6" x14ac:dyDescent="0.3">
      <c r="A1927" s="4" t="s">
        <v>1182</v>
      </c>
      <c r="B1927" s="4" t="s">
        <v>690</v>
      </c>
      <c r="C1927" s="4" t="s">
        <v>15856</v>
      </c>
      <c r="D1927" s="4" t="s">
        <v>15777</v>
      </c>
      <c r="E1927" s="4" t="s">
        <v>15541</v>
      </c>
      <c r="F1927" s="4" t="s">
        <v>15303</v>
      </c>
      <c r="G1927" s="4" t="str">
        <f t="shared" si="60"/>
        <v>Aura Lucía Mera-Para Ripley</v>
      </c>
      <c r="H1927" s="4">
        <f t="shared" si="61"/>
        <v>3532</v>
      </c>
    </row>
    <row r="1928" spans="1:8" ht="409.6" x14ac:dyDescent="0.3">
      <c r="A1928" s="4" t="s">
        <v>1182</v>
      </c>
      <c r="B1928" s="4" t="s">
        <v>269</v>
      </c>
      <c r="C1928" s="4" t="s">
        <v>15856</v>
      </c>
      <c r="D1928" s="4" t="s">
        <v>15778</v>
      </c>
      <c r="E1928" s="4" t="s">
        <v>15542</v>
      </c>
      <c r="F1928" s="4" t="s">
        <v>15304</v>
      </c>
      <c r="G1928" s="4" t="str">
        <f t="shared" si="60"/>
        <v>Reinaldo Spitaletta-Bobada y pandemia</v>
      </c>
      <c r="H1928" s="4">
        <f t="shared" si="61"/>
        <v>4818</v>
      </c>
    </row>
    <row r="1929" spans="1:8" ht="409.6" x14ac:dyDescent="0.3">
      <c r="A1929" s="4" t="s">
        <v>1182</v>
      </c>
      <c r="B1929" s="4" t="s">
        <v>264</v>
      </c>
      <c r="C1929" s="4" t="s">
        <v>15856</v>
      </c>
      <c r="D1929" s="4" t="s">
        <v>15779</v>
      </c>
      <c r="E1929" s="4" t="s">
        <v>15543</v>
      </c>
      <c r="F1929" s="4" t="s">
        <v>15305</v>
      </c>
      <c r="G1929" s="4" t="str">
        <f t="shared" si="60"/>
        <v>Gonzalo Hernández-Regreso al colegio</v>
      </c>
      <c r="H1929" s="4">
        <f t="shared" si="61"/>
        <v>3680</v>
      </c>
    </row>
    <row r="1930" spans="1:8" ht="409.6" x14ac:dyDescent="0.3">
      <c r="A1930" s="4" t="s">
        <v>1182</v>
      </c>
      <c r="B1930" s="4" t="s">
        <v>260</v>
      </c>
      <c r="C1930" s="4" t="s">
        <v>15856</v>
      </c>
      <c r="D1930" s="4" t="s">
        <v>15780</v>
      </c>
      <c r="E1930" s="4" t="s">
        <v>15544</v>
      </c>
      <c r="F1930" s="4" t="s">
        <v>15306</v>
      </c>
      <c r="G1930" s="4" t="str">
        <f t="shared" si="60"/>
        <v>Gloria Arias Nieto-El triunfo de la empatía</v>
      </c>
      <c r="H1930" s="4">
        <f t="shared" si="61"/>
        <v>3516</v>
      </c>
    </row>
    <row r="1931" spans="1:8" ht="388.8" x14ac:dyDescent="0.3">
      <c r="A1931" s="4" t="s">
        <v>1182</v>
      </c>
      <c r="B1931" s="4" t="s">
        <v>297</v>
      </c>
      <c r="C1931" s="4" t="s">
        <v>15855</v>
      </c>
      <c r="D1931" s="4" t="s">
        <v>15781</v>
      </c>
      <c r="E1931" s="4" t="s">
        <v>15545</v>
      </c>
      <c r="F1931" s="4" t="s">
        <v>15307</v>
      </c>
      <c r="G1931" s="4" t="str">
        <f t="shared" si="60"/>
        <v>Pablo Felipe Robledo-La última factura, sin IVA</v>
      </c>
      <c r="H1931" s="4">
        <f t="shared" si="61"/>
        <v>2578</v>
      </c>
    </row>
    <row r="1932" spans="1:8" ht="403.2" x14ac:dyDescent="0.3">
      <c r="A1932" s="4" t="s">
        <v>1182</v>
      </c>
      <c r="B1932" s="4" t="s">
        <v>305</v>
      </c>
      <c r="C1932" s="4" t="s">
        <v>15855</v>
      </c>
      <c r="D1932" s="4" t="s">
        <v>15782</v>
      </c>
      <c r="E1932" s="4" t="s">
        <v>15546</v>
      </c>
      <c r="F1932" s="4" t="s">
        <v>15308</v>
      </c>
      <c r="G1932" s="4" t="str">
        <f t="shared" si="60"/>
        <v>Arlene B. Tickner-Desquiciado</v>
      </c>
      <c r="H1932" s="4">
        <f t="shared" si="61"/>
        <v>3343</v>
      </c>
    </row>
    <row r="1933" spans="1:8" ht="403.2" x14ac:dyDescent="0.3">
      <c r="A1933" s="4" t="s">
        <v>1182</v>
      </c>
      <c r="B1933" s="4" t="s">
        <v>25</v>
      </c>
      <c r="C1933" s="4" t="s">
        <v>15855</v>
      </c>
      <c r="D1933" s="4" t="s">
        <v>15783</v>
      </c>
      <c r="E1933" s="4" t="s">
        <v>15547</v>
      </c>
      <c r="F1933" s="4" t="s">
        <v>15309</v>
      </c>
      <c r="G1933" s="4" t="str">
        <f t="shared" si="60"/>
        <v xml:space="preserve">Juan Pablo Ruiz Soto-Reactivación: negociemos con la Amazonia </v>
      </c>
      <c r="H1933" s="4">
        <f t="shared" si="61"/>
        <v>3327</v>
      </c>
    </row>
    <row r="1934" spans="1:8" ht="360" x14ac:dyDescent="0.3">
      <c r="A1934" s="4" t="s">
        <v>1182</v>
      </c>
      <c r="B1934" s="4" t="s">
        <v>42</v>
      </c>
      <c r="C1934" s="4" t="s">
        <v>15855</v>
      </c>
      <c r="D1934" s="4" t="s">
        <v>15784</v>
      </c>
      <c r="E1934" s="4" t="s">
        <v>15548</v>
      </c>
      <c r="F1934" s="4" t="s">
        <v>15310</v>
      </c>
      <c r="G1934" s="4" t="str">
        <f t="shared" si="60"/>
        <v>Mario Morales-¿Nada que hacer?</v>
      </c>
      <c r="H1934" s="4">
        <f t="shared" si="61"/>
        <v>2180</v>
      </c>
    </row>
    <row r="1935" spans="1:8" ht="409.6" x14ac:dyDescent="0.3">
      <c r="A1935" s="4" t="s">
        <v>1182</v>
      </c>
      <c r="B1935" s="4" t="s">
        <v>718</v>
      </c>
      <c r="C1935" s="4" t="s">
        <v>15855</v>
      </c>
      <c r="D1935" s="4" t="s">
        <v>15785</v>
      </c>
      <c r="E1935" s="4" t="s">
        <v>15549</v>
      </c>
      <c r="F1935" s="4" t="s">
        <v>15311</v>
      </c>
      <c r="G1935" s="4" t="str">
        <f t="shared" si="60"/>
        <v>Andrés Hoyos-El cambio</v>
      </c>
      <c r="H1935" s="4">
        <f t="shared" si="61"/>
        <v>3479</v>
      </c>
    </row>
    <row r="1936" spans="1:8" ht="409.6" x14ac:dyDescent="0.3">
      <c r="A1936" s="4" t="s">
        <v>1182</v>
      </c>
      <c r="B1936" s="4" t="s">
        <v>22</v>
      </c>
      <c r="C1936" s="4" t="s">
        <v>15855</v>
      </c>
      <c r="D1936" s="4" t="s">
        <v>15786</v>
      </c>
      <c r="E1936" s="4" t="s">
        <v>15550</v>
      </c>
      <c r="F1936" s="4" t="s">
        <v>15312</v>
      </c>
      <c r="G1936" s="4" t="str">
        <f t="shared" si="60"/>
        <v>Pascual Gaviria-Guantes negros</v>
      </c>
      <c r="H1936" s="4">
        <f t="shared" si="61"/>
        <v>3715</v>
      </c>
    </row>
    <row r="1937" spans="1:8" ht="409.6" x14ac:dyDescent="0.3">
      <c r="A1937" s="4" t="s">
        <v>1182</v>
      </c>
      <c r="B1937" s="4" t="s">
        <v>303</v>
      </c>
      <c r="C1937" s="4" t="s">
        <v>15855</v>
      </c>
      <c r="D1937" s="4" t="s">
        <v>15787</v>
      </c>
      <c r="E1937" s="4" t="s">
        <v>15551</v>
      </c>
      <c r="F1937" s="4" t="s">
        <v>15313</v>
      </c>
      <c r="G1937" s="4" t="str">
        <f t="shared" si="60"/>
        <v>Cecilia Orozco Tascón-La falange contralor-fiscal</v>
      </c>
      <c r="H1937" s="4">
        <f t="shared" si="61"/>
        <v>4383</v>
      </c>
    </row>
    <row r="1938" spans="1:8" ht="374.4" x14ac:dyDescent="0.3">
      <c r="A1938" s="4" t="s">
        <v>1182</v>
      </c>
      <c r="B1938" s="4" t="s">
        <v>1453</v>
      </c>
      <c r="C1938" s="4" t="s">
        <v>15855</v>
      </c>
      <c r="D1938" s="4" t="s">
        <v>15788</v>
      </c>
      <c r="E1938" s="4" t="s">
        <v>15552</v>
      </c>
      <c r="F1938" s="4" t="s">
        <v>15314</v>
      </c>
      <c r="G1938" s="4" t="str">
        <f t="shared" si="60"/>
        <v>Isabel Segovia-Como el avestruz</v>
      </c>
      <c r="H1938" s="4">
        <f t="shared" si="61"/>
        <v>3346</v>
      </c>
    </row>
    <row r="1939" spans="1:8" ht="409.6" x14ac:dyDescent="0.3">
      <c r="A1939" s="4" t="s">
        <v>1182</v>
      </c>
      <c r="B1939" s="4" t="s">
        <v>38</v>
      </c>
      <c r="C1939" s="4" t="s">
        <v>15855</v>
      </c>
      <c r="D1939" s="4" t="s">
        <v>15789</v>
      </c>
      <c r="E1939" s="4" t="s">
        <v>15553</v>
      </c>
      <c r="F1939" s="4" t="s">
        <v>15315</v>
      </c>
      <c r="G1939" s="4" t="str">
        <f t="shared" si="60"/>
        <v>Uriel Ortiz Soto-Los derechos de los niños</v>
      </c>
      <c r="H1939" s="4">
        <f t="shared" si="61"/>
        <v>5433</v>
      </c>
    </row>
    <row r="1940" spans="1:8" ht="409.6" x14ac:dyDescent="0.3">
      <c r="A1940" s="4" t="s">
        <v>1182</v>
      </c>
      <c r="B1940" s="4" t="s">
        <v>1497</v>
      </c>
      <c r="C1940" s="4" t="s">
        <v>15855</v>
      </c>
      <c r="D1940" s="4" t="s">
        <v>15790</v>
      </c>
      <c r="E1940" s="4" t="s">
        <v>15554</v>
      </c>
      <c r="F1940" s="4" t="s">
        <v>15316</v>
      </c>
      <c r="G1940" s="4" t="str">
        <f t="shared" si="60"/>
        <v>Gonzalo Silva Rivas-Con las alas rotas</v>
      </c>
      <c r="H1940" s="4">
        <f t="shared" si="61"/>
        <v>6025</v>
      </c>
    </row>
    <row r="1941" spans="1:8" ht="409.6" x14ac:dyDescent="0.3">
      <c r="A1941" s="4" t="s">
        <v>1182</v>
      </c>
      <c r="B1941" s="4" t="s">
        <v>34</v>
      </c>
      <c r="C1941" s="4" t="s">
        <v>15855</v>
      </c>
      <c r="D1941" s="4" t="s">
        <v>15791</v>
      </c>
      <c r="E1941" s="4" t="s">
        <v>15555</v>
      </c>
      <c r="F1941" s="4" t="s">
        <v>15317</v>
      </c>
      <c r="G1941" s="4" t="str">
        <f t="shared" si="60"/>
        <v>Jorge Gómez Pinilla-Hablaron los Danieles… y los Gustavos</v>
      </c>
      <c r="H1941" s="4">
        <f t="shared" si="61"/>
        <v>6487</v>
      </c>
    </row>
    <row r="1942" spans="1:8" ht="409.6" x14ac:dyDescent="0.3">
      <c r="A1942" s="4" t="s">
        <v>1182</v>
      </c>
      <c r="B1942" s="4" t="s">
        <v>1853</v>
      </c>
      <c r="C1942" s="4" t="s">
        <v>15855</v>
      </c>
      <c r="D1942" s="4" t="s">
        <v>15792</v>
      </c>
      <c r="E1942" s="4" t="s">
        <v>15556</v>
      </c>
      <c r="F1942" s="4" t="s">
        <v>15318</v>
      </c>
      <c r="G1942" s="4" t="str">
        <f t="shared" si="60"/>
        <v>Julián López de Mesa Samudio-El despertar de la generación Z</v>
      </c>
      <c r="H1942" s="4">
        <f t="shared" si="61"/>
        <v>3447</v>
      </c>
    </row>
    <row r="1943" spans="1:8" ht="409.6" x14ac:dyDescent="0.3">
      <c r="A1943" s="4" t="s">
        <v>1182</v>
      </c>
      <c r="B1943" s="4" t="s">
        <v>3590</v>
      </c>
      <c r="C1943" s="4" t="s">
        <v>15857</v>
      </c>
      <c r="D1943" s="4" t="s">
        <v>15793</v>
      </c>
      <c r="E1943" s="4" t="s">
        <v>15557</v>
      </c>
      <c r="F1943" s="4" t="s">
        <v>15319</v>
      </c>
      <c r="G1943" s="4" t="str">
        <f t="shared" si="60"/>
        <v>Fernando Galindo G.-Pánico sanitario</v>
      </c>
      <c r="H1943" s="4">
        <f t="shared" si="61"/>
        <v>4481</v>
      </c>
    </row>
    <row r="1944" spans="1:8" ht="302.39999999999998" x14ac:dyDescent="0.3">
      <c r="A1944" s="4" t="s">
        <v>1182</v>
      </c>
      <c r="B1944" s="4" t="s">
        <v>385</v>
      </c>
      <c r="C1944" s="4" t="s">
        <v>15857</v>
      </c>
      <c r="D1944" s="4" t="s">
        <v>15794</v>
      </c>
      <c r="E1944" s="4" t="s">
        <v>15558</v>
      </c>
      <c r="F1944" s="4" t="s">
        <v>15320</v>
      </c>
      <c r="G1944" s="4" t="str">
        <f t="shared" si="60"/>
        <v xml:space="preserve">Mario Fernando Prado-Para reactivar el turismo </v>
      </c>
      <c r="H1944" s="4">
        <f t="shared" si="61"/>
        <v>1600</v>
      </c>
    </row>
    <row r="1945" spans="1:8" ht="403.2" x14ac:dyDescent="0.3">
      <c r="A1945" s="4" t="s">
        <v>1182</v>
      </c>
      <c r="B1945" s="4" t="s">
        <v>1721</v>
      </c>
      <c r="C1945" s="4" t="s">
        <v>15857</v>
      </c>
      <c r="D1945" s="4" t="s">
        <v>15795</v>
      </c>
      <c r="E1945" s="4" t="s">
        <v>15559</v>
      </c>
      <c r="F1945" s="4" t="s">
        <v>15321</v>
      </c>
      <c r="G1945" s="4" t="str">
        <f t="shared" si="60"/>
        <v>Francisco Leal Buitrago-Problemas estructurales</v>
      </c>
      <c r="H1945" s="4">
        <f t="shared" si="61"/>
        <v>3219</v>
      </c>
    </row>
    <row r="1946" spans="1:8" ht="409.6" x14ac:dyDescent="0.3">
      <c r="A1946" s="4" t="s">
        <v>1182</v>
      </c>
      <c r="B1946" s="4" t="s">
        <v>392</v>
      </c>
      <c r="C1946" s="4" t="s">
        <v>15857</v>
      </c>
      <c r="D1946" s="4" t="s">
        <v>15796</v>
      </c>
      <c r="E1946" s="4" t="s">
        <v>15560</v>
      </c>
      <c r="F1946" s="4" t="s">
        <v>15322</v>
      </c>
      <c r="G1946" s="4" t="str">
        <f t="shared" si="60"/>
        <v>Juan Carlos Botero-Desafío del Verano ’20</v>
      </c>
      <c r="H1946" s="4">
        <f t="shared" si="61"/>
        <v>3307</v>
      </c>
    </row>
    <row r="1947" spans="1:8" ht="409.6" x14ac:dyDescent="0.3">
      <c r="A1947" s="4" t="s">
        <v>1182</v>
      </c>
      <c r="B1947" s="4" t="s">
        <v>627</v>
      </c>
      <c r="C1947" s="4" t="s">
        <v>15857</v>
      </c>
      <c r="D1947" s="4" t="s">
        <v>15797</v>
      </c>
      <c r="E1947" s="4" t="s">
        <v>15561</v>
      </c>
      <c r="F1947" s="4" t="s">
        <v>15323</v>
      </c>
      <c r="G1947" s="4" t="str">
        <f t="shared" si="60"/>
        <v>Patricia Lara Salive-Las vergonzosas perlas del libro de Bolton</v>
      </c>
      <c r="H1947" s="4">
        <f t="shared" si="61"/>
        <v>3560</v>
      </c>
    </row>
    <row r="1948" spans="1:8" ht="409.6" x14ac:dyDescent="0.3">
      <c r="A1948" s="4" t="s">
        <v>1182</v>
      </c>
      <c r="B1948" s="4" t="s">
        <v>615</v>
      </c>
      <c r="C1948" s="4" t="s">
        <v>15857</v>
      </c>
      <c r="D1948" s="4" t="s">
        <v>15798</v>
      </c>
      <c r="E1948" s="4" t="s">
        <v>15562</v>
      </c>
      <c r="F1948" s="4" t="s">
        <v>15324</v>
      </c>
      <c r="G1948" s="4" t="str">
        <f t="shared" si="60"/>
        <v>Francisco Gutiérrez Sanín-Cultura ciudadana, necesidad, política social</v>
      </c>
      <c r="H1948" s="4">
        <f t="shared" si="61"/>
        <v>3849</v>
      </c>
    </row>
    <row r="1949" spans="1:8" ht="409.6" x14ac:dyDescent="0.3">
      <c r="A1949" s="4" t="s">
        <v>1182</v>
      </c>
      <c r="B1949" s="4" t="s">
        <v>137</v>
      </c>
      <c r="C1949" s="4" t="s">
        <v>15858</v>
      </c>
      <c r="D1949" s="4" t="s">
        <v>15799</v>
      </c>
      <c r="E1949" s="4" t="s">
        <v>15563</v>
      </c>
      <c r="F1949" s="4" t="s">
        <v>15325</v>
      </c>
      <c r="G1949" s="4" t="str">
        <f t="shared" si="60"/>
        <v>Sorayda Peguero-Abran paso</v>
      </c>
      <c r="H1949" s="4">
        <f t="shared" si="61"/>
        <v>3724</v>
      </c>
    </row>
    <row r="1950" spans="1:8" ht="409.6" x14ac:dyDescent="0.3">
      <c r="A1950" s="4" t="s">
        <v>1182</v>
      </c>
      <c r="B1950" s="4" t="s">
        <v>15608</v>
      </c>
      <c r="C1950" s="4" t="s">
        <v>15858</v>
      </c>
      <c r="D1950" s="4" t="s">
        <v>15800</v>
      </c>
      <c r="E1950" s="4" t="s">
        <v>15564</v>
      </c>
      <c r="F1950" s="4" t="s">
        <v>15326</v>
      </c>
      <c r="G1950" s="4" t="str">
        <f t="shared" si="60"/>
        <v>Sergio  Otálora Montenegro-Del beso de negra y otras estatuas</v>
      </c>
      <c r="H1950" s="4">
        <f t="shared" si="61"/>
        <v>7446</v>
      </c>
    </row>
    <row r="1951" spans="1:8" ht="360" x14ac:dyDescent="0.3">
      <c r="A1951" s="4" t="s">
        <v>1182</v>
      </c>
      <c r="B1951" s="4" t="s">
        <v>141</v>
      </c>
      <c r="C1951" s="4" t="s">
        <v>15858</v>
      </c>
      <c r="D1951" s="4" t="s">
        <v>15801</v>
      </c>
      <c r="E1951" s="4" t="s">
        <v>15565</v>
      </c>
      <c r="F1951" s="4" t="s">
        <v>15327</v>
      </c>
      <c r="G1951" s="4" t="str">
        <f t="shared" si="60"/>
        <v>Nicolás Rodríguez-Otra vez el Ejército</v>
      </c>
      <c r="H1951" s="4">
        <f t="shared" si="61"/>
        <v>1944</v>
      </c>
    </row>
    <row r="1952" spans="1:8" ht="388.8" x14ac:dyDescent="0.3">
      <c r="A1952" s="4" t="s">
        <v>1182</v>
      </c>
      <c r="B1952" s="4" t="s">
        <v>8133</v>
      </c>
      <c r="C1952" s="4" t="s">
        <v>15858</v>
      </c>
      <c r="D1952" s="4" t="s">
        <v>15802</v>
      </c>
      <c r="E1952" s="4" t="s">
        <v>15566</v>
      </c>
      <c r="F1952" s="4" t="s">
        <v>15328</v>
      </c>
      <c r="G1952" s="4" t="str">
        <f t="shared" si="60"/>
        <v>Mauricio García Villegas-El día sin IVA</v>
      </c>
      <c r="H1952" s="4">
        <f t="shared" si="61"/>
        <v>3325</v>
      </c>
    </row>
    <row r="1953" spans="1:8" ht="360" x14ac:dyDescent="0.3">
      <c r="A1953" s="4" t="s">
        <v>1182</v>
      </c>
      <c r="B1953" s="4" t="s">
        <v>3428</v>
      </c>
      <c r="C1953" s="4" t="s">
        <v>15858</v>
      </c>
      <c r="D1953" s="4" t="s">
        <v>15803</v>
      </c>
      <c r="E1953" s="4" t="s">
        <v>15567</v>
      </c>
      <c r="F1953" s="4" t="s">
        <v>15329</v>
      </c>
      <c r="G1953" s="4" t="str">
        <f t="shared" si="60"/>
        <v>Catalina Uribe Rincón-Narrativas de acoso</v>
      </c>
      <c r="H1953" s="4">
        <f t="shared" si="61"/>
        <v>3114</v>
      </c>
    </row>
    <row r="1954" spans="1:8" ht="409.6" x14ac:dyDescent="0.3">
      <c r="A1954" s="4" t="s">
        <v>1182</v>
      </c>
      <c r="B1954" s="4" t="s">
        <v>133</v>
      </c>
      <c r="C1954" s="4" t="s">
        <v>15858</v>
      </c>
      <c r="D1954" s="4" t="s">
        <v>15804</v>
      </c>
      <c r="E1954" s="4" t="s">
        <v>15568</v>
      </c>
      <c r="F1954" s="4" t="s">
        <v>15330</v>
      </c>
      <c r="G1954" s="4" t="str">
        <f t="shared" si="60"/>
        <v>Julio César Londoño-Alan Turing detrás de cámaras</v>
      </c>
      <c r="H1954" s="4">
        <f t="shared" si="61"/>
        <v>3752</v>
      </c>
    </row>
    <row r="1955" spans="1:8" ht="409.6" x14ac:dyDescent="0.3">
      <c r="A1955" s="4" t="s">
        <v>1182</v>
      </c>
      <c r="B1955" s="4" t="s">
        <v>3846</v>
      </c>
      <c r="C1955" s="4" t="s">
        <v>15858</v>
      </c>
      <c r="D1955" s="4" t="s">
        <v>2273</v>
      </c>
      <c r="E1955" s="4" t="s">
        <v>15569</v>
      </c>
      <c r="F1955" s="4" t="s">
        <v>15331</v>
      </c>
      <c r="G1955" s="4" t="str">
        <f t="shared" si="60"/>
        <v>Dora Glottman-El pecado original</v>
      </c>
      <c r="H1955" s="4">
        <f t="shared" si="61"/>
        <v>4020</v>
      </c>
    </row>
    <row r="1956" spans="1:8" ht="345.6" x14ac:dyDescent="0.3">
      <c r="A1956" s="4" t="s">
        <v>1182</v>
      </c>
      <c r="B1956" s="4" t="s">
        <v>480</v>
      </c>
      <c r="C1956" s="4" t="s">
        <v>15858</v>
      </c>
      <c r="D1956" s="4" t="s">
        <v>15805</v>
      </c>
      <c r="E1956" s="4" t="s">
        <v>15570</v>
      </c>
      <c r="F1956" s="4" t="s">
        <v>15332</v>
      </c>
      <c r="G1956" s="4" t="str">
        <f t="shared" si="60"/>
        <v>Santiago Gamboa-Es necesario huir</v>
      </c>
      <c r="H1956" s="4">
        <f t="shared" si="61"/>
        <v>3270</v>
      </c>
    </row>
    <row r="1957" spans="1:8" ht="409.6" x14ac:dyDescent="0.3">
      <c r="A1957" s="4" t="s">
        <v>1182</v>
      </c>
      <c r="B1957" s="4" t="s">
        <v>146</v>
      </c>
      <c r="C1957" s="4" t="s">
        <v>15858</v>
      </c>
      <c r="D1957" s="4" t="s">
        <v>15806</v>
      </c>
      <c r="E1957" s="4" t="s">
        <v>15571</v>
      </c>
      <c r="F1957" s="4" t="s">
        <v>15333</v>
      </c>
      <c r="G1957" s="4" t="str">
        <f t="shared" si="60"/>
        <v>Martín Jaramillo-Peleando por la torta, para mi prima</v>
      </c>
      <c r="H1957" s="4">
        <f t="shared" si="61"/>
        <v>4225</v>
      </c>
    </row>
    <row r="1958" spans="1:8" ht="302.39999999999998" x14ac:dyDescent="0.3">
      <c r="A1958" s="4" t="s">
        <v>1182</v>
      </c>
      <c r="B1958" s="4" t="s">
        <v>127</v>
      </c>
      <c r="C1958" s="4" t="s">
        <v>15858</v>
      </c>
      <c r="D1958" s="4" t="s">
        <v>15807</v>
      </c>
      <c r="E1958" s="4" t="s">
        <v>15572</v>
      </c>
      <c r="F1958" s="4" t="s">
        <v>15334</v>
      </c>
      <c r="G1958" s="4" t="str">
        <f t="shared" si="60"/>
        <v>Juan David Ochoa-Cadena perpetua</v>
      </c>
      <c r="H1958" s="4">
        <f t="shared" si="61"/>
        <v>3115</v>
      </c>
    </row>
    <row r="1959" spans="1:8" ht="409.6" x14ac:dyDescent="0.3">
      <c r="A1959" s="4" t="s">
        <v>1182</v>
      </c>
      <c r="B1959" s="4" t="s">
        <v>153</v>
      </c>
      <c r="C1959" s="4" t="s">
        <v>15858</v>
      </c>
      <c r="D1959" s="4" t="s">
        <v>15808</v>
      </c>
      <c r="E1959" s="4" t="s">
        <v>15573</v>
      </c>
      <c r="F1959" s="4" t="s">
        <v>15335</v>
      </c>
      <c r="G1959" s="4" t="str">
        <f t="shared" si="60"/>
        <v>Gustavo Páez Escobar-Historia de una Piper Navajo</v>
      </c>
      <c r="H1959" s="4">
        <f t="shared" si="61"/>
        <v>7826</v>
      </c>
    </row>
    <row r="1960" spans="1:8" ht="409.6" x14ac:dyDescent="0.3">
      <c r="A1960" s="4" t="s">
        <v>1182</v>
      </c>
      <c r="B1960" s="4" t="s">
        <v>411</v>
      </c>
      <c r="C1960" s="4" t="s">
        <v>15859</v>
      </c>
      <c r="D1960" s="4" t="s">
        <v>15809</v>
      </c>
      <c r="E1960" s="4" t="s">
        <v>15574</v>
      </c>
      <c r="F1960" s="4" t="s">
        <v>15336</v>
      </c>
      <c r="G1960" s="4" t="str">
        <f t="shared" si="60"/>
        <v>Tola y Maruja-Tola y Maruja se van de compras en el día sin IVA</v>
      </c>
      <c r="H1960" s="4">
        <f t="shared" si="61"/>
        <v>3237</v>
      </c>
    </row>
    <row r="1961" spans="1:8" ht="409.6" x14ac:dyDescent="0.3">
      <c r="A1961" s="4" t="s">
        <v>1182</v>
      </c>
      <c r="B1961" s="4" t="s">
        <v>166</v>
      </c>
      <c r="C1961" s="4" t="s">
        <v>15859</v>
      </c>
      <c r="D1961" s="4" t="s">
        <v>15810</v>
      </c>
      <c r="E1961" s="4" t="s">
        <v>15575</v>
      </c>
      <c r="F1961" s="4" t="s">
        <v>15337</v>
      </c>
      <c r="G1961" s="4" t="str">
        <f t="shared" si="60"/>
        <v>Héctor Abad Faciolince-Se aprende todos los días</v>
      </c>
      <c r="H1961" s="4">
        <f t="shared" si="61"/>
        <v>3955</v>
      </c>
    </row>
    <row r="1962" spans="1:8" ht="409.6" x14ac:dyDescent="0.3">
      <c r="A1962" s="4" t="s">
        <v>1182</v>
      </c>
      <c r="B1962" s="4" t="s">
        <v>671</v>
      </c>
      <c r="C1962" s="4" t="s">
        <v>15859</v>
      </c>
      <c r="D1962" s="4" t="s">
        <v>15811</v>
      </c>
      <c r="E1962" s="4" t="s">
        <v>15576</v>
      </c>
      <c r="F1962" s="4" t="s">
        <v>15338</v>
      </c>
      <c r="G1962" s="4" t="str">
        <f t="shared" si="60"/>
        <v>Armando Montenegro-Días sin sensatez</v>
      </c>
      <c r="H1962" s="4">
        <f t="shared" si="61"/>
        <v>3341</v>
      </c>
    </row>
    <row r="1963" spans="1:8" ht="409.6" x14ac:dyDescent="0.3">
      <c r="A1963" s="4" t="s">
        <v>1182</v>
      </c>
      <c r="B1963" s="4" t="s">
        <v>820</v>
      </c>
      <c r="C1963" s="4" t="s">
        <v>15859</v>
      </c>
      <c r="D1963" s="4" t="s">
        <v>15812</v>
      </c>
      <c r="E1963" s="4" t="s">
        <v>15577</v>
      </c>
      <c r="F1963" s="4" t="s">
        <v>15339</v>
      </c>
      <c r="G1963" s="4" t="str">
        <f t="shared" si="60"/>
        <v>Rodrigo Uprimny-Presidente: por favor suspenda días sin IVA</v>
      </c>
      <c r="H1963" s="4">
        <f t="shared" si="61"/>
        <v>3648</v>
      </c>
    </row>
    <row r="1964" spans="1:8" ht="409.6" x14ac:dyDescent="0.3">
      <c r="A1964" s="4" t="s">
        <v>1182</v>
      </c>
      <c r="B1964" s="4" t="s">
        <v>197</v>
      </c>
      <c r="C1964" s="4" t="s">
        <v>15859</v>
      </c>
      <c r="D1964" s="4" t="s">
        <v>15813</v>
      </c>
      <c r="E1964" s="4" t="s">
        <v>15578</v>
      </c>
      <c r="F1964" s="4" t="s">
        <v>15340</v>
      </c>
      <c r="G1964" s="4" t="str">
        <f t="shared" si="60"/>
        <v>Felipe Zuleta Lleras-Naranjo en la vida real</v>
      </c>
      <c r="H1964" s="4">
        <f t="shared" si="61"/>
        <v>2943</v>
      </c>
    </row>
    <row r="1965" spans="1:8" ht="374.4" x14ac:dyDescent="0.3">
      <c r="A1965" s="4" t="s">
        <v>1182</v>
      </c>
      <c r="B1965" s="4" t="s">
        <v>193</v>
      </c>
      <c r="C1965" s="4" t="s">
        <v>15859</v>
      </c>
      <c r="D1965" s="4" t="s">
        <v>15814</v>
      </c>
      <c r="E1965" s="4" t="s">
        <v>15579</v>
      </c>
      <c r="F1965" s="4" t="s">
        <v>15341</v>
      </c>
      <c r="G1965" s="4" t="str">
        <f t="shared" si="60"/>
        <v>Mauricio Botero Caicedo-Blancos y negros: el problema es más de fondo</v>
      </c>
      <c r="H1965" s="4">
        <f t="shared" si="61"/>
        <v>3429</v>
      </c>
    </row>
    <row r="1966" spans="1:8" ht="409.6" x14ac:dyDescent="0.3">
      <c r="A1966" s="4" t="s">
        <v>1182</v>
      </c>
      <c r="B1966" s="4" t="s">
        <v>186</v>
      </c>
      <c r="C1966" s="4" t="s">
        <v>15859</v>
      </c>
      <c r="D1966" s="4" t="s">
        <v>15815</v>
      </c>
      <c r="E1966" s="4" t="s">
        <v>15580</v>
      </c>
      <c r="F1966" s="4" t="s">
        <v>15342</v>
      </c>
      <c r="G1966" s="4" t="str">
        <f t="shared" si="60"/>
        <v>Humberto de la Calle-El debut de Fico</v>
      </c>
      <c r="H1966" s="4">
        <f t="shared" si="61"/>
        <v>3319</v>
      </c>
    </row>
    <row r="1967" spans="1:8" ht="409.6" x14ac:dyDescent="0.3">
      <c r="A1967" s="4" t="s">
        <v>1182</v>
      </c>
      <c r="B1967" s="4" t="s">
        <v>189</v>
      </c>
      <c r="C1967" s="4" t="s">
        <v>15859</v>
      </c>
      <c r="D1967" s="4" t="s">
        <v>15816</v>
      </c>
      <c r="E1967" s="4" t="s">
        <v>15581</v>
      </c>
      <c r="F1967" s="4" t="s">
        <v>15343</v>
      </c>
      <c r="G1967" s="4" t="str">
        <f t="shared" si="60"/>
        <v>Ramiro Bejarano Guzmán-Estado pandémico</v>
      </c>
      <c r="H1967" s="4">
        <f t="shared" si="61"/>
        <v>4328</v>
      </c>
    </row>
    <row r="1968" spans="1:8" ht="409.6" x14ac:dyDescent="0.3">
      <c r="A1968" s="4" t="s">
        <v>1182</v>
      </c>
      <c r="B1968" s="4" t="s">
        <v>182</v>
      </c>
      <c r="C1968" s="4" t="s">
        <v>15859</v>
      </c>
      <c r="D1968" s="4" t="s">
        <v>15817</v>
      </c>
      <c r="E1968" s="4" t="s">
        <v>15582</v>
      </c>
      <c r="F1968" s="4" t="s">
        <v>15344</v>
      </c>
      <c r="G1968" s="4" t="str">
        <f t="shared" si="60"/>
        <v>Tatiana Acevedo Guerrero-Desmantelar la fuerza pública</v>
      </c>
      <c r="H1968" s="4">
        <f t="shared" si="61"/>
        <v>3882</v>
      </c>
    </row>
    <row r="1969" spans="1:8" ht="374.4" x14ac:dyDescent="0.3">
      <c r="A1969" s="4" t="s">
        <v>1182</v>
      </c>
      <c r="B1969" s="4" t="s">
        <v>201</v>
      </c>
      <c r="C1969" s="4" t="s">
        <v>15859</v>
      </c>
      <c r="D1969" s="4" t="s">
        <v>15818</v>
      </c>
      <c r="E1969" s="4" t="s">
        <v>15583</v>
      </c>
      <c r="F1969" s="4" t="s">
        <v>15345</v>
      </c>
      <c r="G1969" s="4" t="str">
        <f t="shared" si="60"/>
        <v>Piedad Bonnett-Ni de aquí ni de allá</v>
      </c>
      <c r="H1969" s="4">
        <f t="shared" si="61"/>
        <v>3323</v>
      </c>
    </row>
    <row r="1970" spans="1:8" ht="360" x14ac:dyDescent="0.3">
      <c r="A1970" s="4" t="s">
        <v>1182</v>
      </c>
      <c r="B1970" s="4" t="s">
        <v>10792</v>
      </c>
      <c r="C1970" s="4" t="s">
        <v>15859</v>
      </c>
      <c r="D1970" s="4" t="s">
        <v>15819</v>
      </c>
      <c r="E1970" s="4" t="s">
        <v>15584</v>
      </c>
      <c r="F1970" s="4" t="s">
        <v>15346</v>
      </c>
      <c r="G1970" s="4" t="str">
        <f t="shared" si="60"/>
        <v>Carlos Enrique Moreno-Acuerdo agropecuario sobre lo fundamental</v>
      </c>
      <c r="H1970" s="4">
        <f t="shared" si="61"/>
        <v>3342</v>
      </c>
    </row>
    <row r="1971" spans="1:8" ht="409.6" x14ac:dyDescent="0.3">
      <c r="A1971" s="4" t="s">
        <v>1182</v>
      </c>
      <c r="B1971" s="4" t="s">
        <v>2237</v>
      </c>
      <c r="C1971" s="4" t="s">
        <v>15859</v>
      </c>
      <c r="D1971" s="4" t="s">
        <v>15820</v>
      </c>
      <c r="E1971" s="4" t="s">
        <v>15585</v>
      </c>
      <c r="F1971" s="4" t="s">
        <v>15347</v>
      </c>
      <c r="G1971" s="4" t="str">
        <f t="shared" si="60"/>
        <v>William Ospina-Leyendo a Luis Harss</v>
      </c>
      <c r="H1971" s="4">
        <f t="shared" si="61"/>
        <v>6148</v>
      </c>
    </row>
    <row r="1972" spans="1:8" ht="409.6" x14ac:dyDescent="0.3">
      <c r="A1972" s="4" t="s">
        <v>1182</v>
      </c>
      <c r="B1972" s="4" t="s">
        <v>15609</v>
      </c>
      <c r="C1972" s="4" t="s">
        <v>15860</v>
      </c>
      <c r="D1972" s="4" t="s">
        <v>15821</v>
      </c>
      <c r="E1972" s="4" t="s">
        <v>15586</v>
      </c>
      <c r="F1972" s="4" t="s">
        <v>15348</v>
      </c>
      <c r="G1972" s="4" t="str">
        <f t="shared" si="60"/>
        <v>Gazapera .-Gazapera (29/06/20)</v>
      </c>
      <c r="H1972" s="4">
        <f t="shared" si="61"/>
        <v>1896</v>
      </c>
    </row>
    <row r="1973" spans="1:8" ht="403.2" x14ac:dyDescent="0.3">
      <c r="A1973" s="4" t="s">
        <v>1182</v>
      </c>
      <c r="B1973" s="4" t="s">
        <v>222</v>
      </c>
      <c r="C1973" s="4" t="s">
        <v>15860</v>
      </c>
      <c r="D1973" s="4" t="s">
        <v>15822</v>
      </c>
      <c r="E1973" s="4" t="s">
        <v>15587</v>
      </c>
      <c r="F1973" s="4" t="s">
        <v>15349</v>
      </c>
      <c r="G1973" s="4" t="str">
        <f t="shared" si="60"/>
        <v>Lorenzo Madrigal-¿Qué está pasando con la muerte?</v>
      </c>
      <c r="H1973" s="4">
        <f t="shared" si="61"/>
        <v>2731</v>
      </c>
    </row>
    <row r="1974" spans="1:8" ht="374.4" x14ac:dyDescent="0.3">
      <c r="A1974" s="4" t="s">
        <v>1182</v>
      </c>
      <c r="B1974" s="4" t="s">
        <v>161</v>
      </c>
      <c r="C1974" s="4" t="s">
        <v>15860</v>
      </c>
      <c r="D1974" s="4" t="s">
        <v>15823</v>
      </c>
      <c r="E1974" s="4" t="s">
        <v>15588</v>
      </c>
      <c r="F1974" s="4" t="s">
        <v>15350</v>
      </c>
      <c r="G1974" s="4" t="str">
        <f t="shared" si="60"/>
        <v>Fernando Barbosa-Deportes: entre lo público y lo privado</v>
      </c>
      <c r="H1974" s="4">
        <f t="shared" si="61"/>
        <v>3442</v>
      </c>
    </row>
    <row r="1975" spans="1:8" ht="409.6" x14ac:dyDescent="0.3">
      <c r="A1975" s="4" t="s">
        <v>1182</v>
      </c>
      <c r="B1975" s="4" t="s">
        <v>235</v>
      </c>
      <c r="C1975" s="4" t="s">
        <v>15860</v>
      </c>
      <c r="D1975" s="4" t="s">
        <v>15824</v>
      </c>
      <c r="E1975" s="4" t="s">
        <v>15589</v>
      </c>
      <c r="F1975" s="4" t="s">
        <v>15351</v>
      </c>
      <c r="G1975" s="4" t="str">
        <f t="shared" si="60"/>
        <v>Salomón Kalmanovitz-Populismo tributario</v>
      </c>
      <c r="H1975" s="4">
        <f t="shared" si="61"/>
        <v>3484</v>
      </c>
    </row>
    <row r="1976" spans="1:8" ht="409.6" x14ac:dyDescent="0.3">
      <c r="A1976" s="4" t="s">
        <v>1182</v>
      </c>
      <c r="B1976" s="4" t="s">
        <v>1618</v>
      </c>
      <c r="C1976" s="4" t="s">
        <v>15861</v>
      </c>
      <c r="D1976" s="4" t="s">
        <v>15825</v>
      </c>
      <c r="E1976" s="4" t="s">
        <v>15590</v>
      </c>
      <c r="F1976" s="4" t="s">
        <v>15352</v>
      </c>
      <c r="G1976" s="4" t="str">
        <f t="shared" si="60"/>
        <v>Pedro Viveros-¿Cómo va el virus en las democracias?</v>
      </c>
      <c r="H1976" s="4">
        <f t="shared" si="61"/>
        <v>3908</v>
      </c>
    </row>
    <row r="1977" spans="1:8" ht="409.6" x14ac:dyDescent="0.3">
      <c r="A1977" s="4" t="s">
        <v>1182</v>
      </c>
      <c r="B1977" s="4" t="s">
        <v>248</v>
      </c>
      <c r="C1977" s="4" t="s">
        <v>15861</v>
      </c>
      <c r="D1977" s="4" t="s">
        <v>15826</v>
      </c>
      <c r="E1977" s="4" t="s">
        <v>15591</v>
      </c>
      <c r="F1977" s="4" t="s">
        <v>15353</v>
      </c>
      <c r="G1977" s="4" t="str">
        <f t="shared" si="60"/>
        <v xml:space="preserve">Eduardo Barajas Sandoval-Una procesión que viene de atrás </v>
      </c>
      <c r="H1977" s="4">
        <f t="shared" si="61"/>
        <v>5423</v>
      </c>
    </row>
    <row r="1978" spans="1:8" ht="345.6" x14ac:dyDescent="0.3">
      <c r="A1978" s="4" t="s">
        <v>1182</v>
      </c>
      <c r="B1978" s="4" t="s">
        <v>171</v>
      </c>
      <c r="C1978" s="4" t="s">
        <v>15861</v>
      </c>
      <c r="D1978" s="4" t="s">
        <v>15827</v>
      </c>
      <c r="E1978" s="4" t="s">
        <v>15592</v>
      </c>
      <c r="F1978" s="4" t="s">
        <v>15354</v>
      </c>
      <c r="G1978" s="4" t="str">
        <f t="shared" si="60"/>
        <v>Alberto Donadio-Gracias a “El Espectador”</v>
      </c>
      <c r="H1978" s="4">
        <f t="shared" si="61"/>
        <v>3079</v>
      </c>
    </row>
    <row r="1979" spans="1:8" ht="409.6" x14ac:dyDescent="0.3">
      <c r="A1979" s="4" t="s">
        <v>1182</v>
      </c>
      <c r="B1979" s="4" t="s">
        <v>880</v>
      </c>
      <c r="C1979" s="4" t="s">
        <v>15861</v>
      </c>
      <c r="D1979" s="4" t="s">
        <v>15828</v>
      </c>
      <c r="E1979" s="4" t="s">
        <v>15593</v>
      </c>
      <c r="F1979" s="4" t="s">
        <v>15355</v>
      </c>
      <c r="G1979" s="4" t="str">
        <f t="shared" si="60"/>
        <v>Beatriz Miranda-Palestina, no a la anexión</v>
      </c>
      <c r="H1979" s="4">
        <f t="shared" si="61"/>
        <v>5539</v>
      </c>
    </row>
    <row r="1980" spans="1:8" ht="216" x14ac:dyDescent="0.3">
      <c r="A1980" s="4" t="s">
        <v>1182</v>
      </c>
      <c r="B1980" s="4" t="s">
        <v>280</v>
      </c>
      <c r="C1980" s="4" t="s">
        <v>15861</v>
      </c>
      <c r="D1980" s="4" t="s">
        <v>15829</v>
      </c>
      <c r="E1980" s="4" t="s">
        <v>15594</v>
      </c>
      <c r="F1980" s="4" t="s">
        <v>15356</v>
      </c>
      <c r="G1980" s="4" t="str">
        <f t="shared" si="60"/>
        <v>Óscar Alarcón-Designatura y vicepresidencia</v>
      </c>
      <c r="H1980" s="4">
        <f t="shared" si="61"/>
        <v>2008</v>
      </c>
    </row>
    <row r="1981" spans="1:8" ht="409.6" x14ac:dyDescent="0.3">
      <c r="A1981" s="4" t="s">
        <v>1182</v>
      </c>
      <c r="B1981" s="4" t="s">
        <v>690</v>
      </c>
      <c r="C1981" s="4" t="s">
        <v>15861</v>
      </c>
      <c r="D1981" s="4" t="s">
        <v>15830</v>
      </c>
      <c r="E1981" s="4" t="s">
        <v>15595</v>
      </c>
      <c r="F1981" s="4" t="s">
        <v>15357</v>
      </c>
      <c r="G1981" s="4" t="str">
        <f t="shared" si="60"/>
        <v>Aura Lucía Mera-“Parábola del salmón”</v>
      </c>
      <c r="H1981" s="4">
        <f t="shared" si="61"/>
        <v>3452</v>
      </c>
    </row>
    <row r="1982" spans="1:8" ht="360" x14ac:dyDescent="0.3">
      <c r="A1982" s="4" t="s">
        <v>1182</v>
      </c>
      <c r="B1982" s="4" t="s">
        <v>272</v>
      </c>
      <c r="C1982" s="4" t="s">
        <v>15861</v>
      </c>
      <c r="D1982" s="4" t="s">
        <v>15831</v>
      </c>
      <c r="E1982" s="4" t="s">
        <v>15596</v>
      </c>
      <c r="F1982" s="4" t="s">
        <v>15358</v>
      </c>
      <c r="G1982" s="4" t="str">
        <f t="shared" si="60"/>
        <v>Yesid Reyes Alvarado-El menosprecio a los mayores de 70</v>
      </c>
      <c r="H1982" s="4">
        <f t="shared" si="61"/>
        <v>3161</v>
      </c>
    </row>
    <row r="1983" spans="1:8" ht="409.6" x14ac:dyDescent="0.3">
      <c r="A1983" s="4" t="s">
        <v>1182</v>
      </c>
      <c r="B1983" s="4" t="s">
        <v>544</v>
      </c>
      <c r="C1983" s="4" t="s">
        <v>15861</v>
      </c>
      <c r="D1983" s="4" t="s">
        <v>15832</v>
      </c>
      <c r="E1983" s="4" t="s">
        <v>15597</v>
      </c>
      <c r="F1983" s="4" t="s">
        <v>15359</v>
      </c>
      <c r="G1983" s="4" t="str">
        <f t="shared" si="60"/>
        <v>Cristina de la Torre-Presidente: ¿dónde están los $117 billones?</v>
      </c>
      <c r="H1983" s="4">
        <f t="shared" si="61"/>
        <v>3743</v>
      </c>
    </row>
    <row r="1984" spans="1:8" ht="409.6" x14ac:dyDescent="0.3">
      <c r="A1984" s="4" t="s">
        <v>1182</v>
      </c>
      <c r="B1984" s="4" t="s">
        <v>260</v>
      </c>
      <c r="C1984" s="4" t="s">
        <v>15861</v>
      </c>
      <c r="D1984" s="4" t="s">
        <v>15833</v>
      </c>
      <c r="E1984" s="4" t="s">
        <v>15598</v>
      </c>
      <c r="F1984" s="4" t="s">
        <v>15360</v>
      </c>
      <c r="G1984" s="4" t="str">
        <f t="shared" si="60"/>
        <v>Gloria Arias Nieto-Una niña y siete buitres</v>
      </c>
      <c r="H1984" s="4">
        <f t="shared" si="61"/>
        <v>3420</v>
      </c>
    </row>
    <row r="1985" spans="1:8" ht="409.6" x14ac:dyDescent="0.3">
      <c r="A1985" s="4" t="s">
        <v>1182</v>
      </c>
      <c r="B1985" s="4" t="s">
        <v>269</v>
      </c>
      <c r="C1985" s="4" t="s">
        <v>15861</v>
      </c>
      <c r="D1985" s="4" t="s">
        <v>15834</v>
      </c>
      <c r="E1985" s="4" t="s">
        <v>15599</v>
      </c>
      <c r="F1985" s="4" t="s">
        <v>15361</v>
      </c>
      <c r="G1985" s="4" t="str">
        <f t="shared" si="60"/>
        <v>Reinaldo Spitaletta-Violadores uniformados</v>
      </c>
      <c r="H1985" s="4">
        <f t="shared" si="61"/>
        <v>5033</v>
      </c>
    </row>
    <row r="1986" spans="1:8" ht="409.6" x14ac:dyDescent="0.3">
      <c r="A1986" s="4" t="s">
        <v>1182</v>
      </c>
      <c r="B1986" s="4" t="s">
        <v>683</v>
      </c>
      <c r="C1986" s="4" t="s">
        <v>15861</v>
      </c>
      <c r="D1986" s="4" t="s">
        <v>15835</v>
      </c>
      <c r="E1986" s="4" t="s">
        <v>15600</v>
      </c>
      <c r="F1986" s="4" t="s">
        <v>15362</v>
      </c>
      <c r="G1986" s="4" t="str">
        <f t="shared" si="60"/>
        <v>J. William Pearl-Medios</v>
      </c>
      <c r="H1986" s="4">
        <f t="shared" si="61"/>
        <v>3117</v>
      </c>
    </row>
    <row r="1987" spans="1:8" ht="409.6" x14ac:dyDescent="0.3">
      <c r="A1987" s="4" t="s">
        <v>1182</v>
      </c>
      <c r="B1987" s="4" t="s">
        <v>245</v>
      </c>
      <c r="C1987" s="4" t="s">
        <v>15861</v>
      </c>
      <c r="D1987" s="4" t="s">
        <v>15836</v>
      </c>
      <c r="E1987" s="4" t="s">
        <v>15601</v>
      </c>
      <c r="F1987" s="4" t="s">
        <v>15363</v>
      </c>
      <c r="G1987" s="4" t="str">
        <f t="shared" ref="G1987:G1991" si="62">_xlfn.CONCAT(B1987,"-",D1987)</f>
        <v>Beatriz Vanegas Athías-Usaba pantalones apretados</v>
      </c>
      <c r="H1987" s="4">
        <f t="shared" ref="H1987:H1991" si="63">LEN(E1987)</f>
        <v>3580</v>
      </c>
    </row>
    <row r="1988" spans="1:8" ht="409.6" x14ac:dyDescent="0.3">
      <c r="A1988" s="4" t="s">
        <v>1182</v>
      </c>
      <c r="B1988" s="4" t="s">
        <v>264</v>
      </c>
      <c r="C1988" s="4" t="s">
        <v>15861</v>
      </c>
      <c r="D1988" s="4" t="s">
        <v>15837</v>
      </c>
      <c r="E1988" s="4" t="s">
        <v>15602</v>
      </c>
      <c r="F1988" s="4" t="s">
        <v>15364</v>
      </c>
      <c r="G1988" s="4" t="str">
        <f t="shared" si="62"/>
        <v>Gonzalo Hernández-Impuestos: lo que el viceministro no contó</v>
      </c>
      <c r="H1988" s="4">
        <f t="shared" si="63"/>
        <v>2918</v>
      </c>
    </row>
    <row r="1989" spans="1:8" ht="409.6" x14ac:dyDescent="0.3">
      <c r="A1989" s="4" t="s">
        <v>1182</v>
      </c>
      <c r="B1989" s="4" t="s">
        <v>1236</v>
      </c>
      <c r="C1989" s="4" t="s">
        <v>15861</v>
      </c>
      <c r="D1989" s="4" t="s">
        <v>15838</v>
      </c>
      <c r="E1989" s="4" t="s">
        <v>15603</v>
      </c>
      <c r="F1989" s="4" t="s">
        <v>15365</v>
      </c>
      <c r="G1989" s="4" t="str">
        <f t="shared" si="62"/>
        <v>David Yanovich-Que pague la ciudadanía</v>
      </c>
      <c r="H1989" s="4">
        <f t="shared" si="63"/>
        <v>3367</v>
      </c>
    </row>
    <row r="1990" spans="1:8" ht="409.6" x14ac:dyDescent="0.3">
      <c r="A1990" s="4" t="s">
        <v>1182</v>
      </c>
      <c r="B1990" s="4" t="s">
        <v>1273</v>
      </c>
      <c r="C1990" s="4" t="s">
        <v>15861</v>
      </c>
      <c r="D1990" s="4" t="s">
        <v>15839</v>
      </c>
      <c r="E1990" s="4" t="s">
        <v>15604</v>
      </c>
      <c r="F1990" s="4" t="s">
        <v>15366</v>
      </c>
      <c r="G1990" s="4" t="str">
        <f t="shared" si="62"/>
        <v>Daniel García-Peña-Trump, Bolton o Duque: ¿cuál es peor?</v>
      </c>
      <c r="H1990" s="4">
        <f t="shared" si="63"/>
        <v>4141</v>
      </c>
    </row>
    <row r="1991" spans="1:8" ht="388.8" x14ac:dyDescent="0.3">
      <c r="A1991" s="4" t="s">
        <v>1182</v>
      </c>
      <c r="B1991" s="4" t="s">
        <v>9066</v>
      </c>
      <c r="C1991" s="4" t="s">
        <v>15861</v>
      </c>
      <c r="D1991" s="4" t="s">
        <v>15840</v>
      </c>
      <c r="E1991" s="4" t="s">
        <v>15605</v>
      </c>
      <c r="F1991" s="4" t="s">
        <v>15367</v>
      </c>
      <c r="G1991" s="4" t="str">
        <f t="shared" si="62"/>
        <v>Ignacio Zuleta Ll.-El reino de la vida (música para el bioceno)</v>
      </c>
      <c r="H1991" s="4">
        <f t="shared" si="63"/>
        <v>3271</v>
      </c>
    </row>
  </sheetData>
  <autoFilter ref="A1:H1991" xr:uid="{008BF2A2-EEE1-429D-B194-F0580CACFE5E}"/>
  <phoneticPr fontId="3" type="noConversion"/>
  <conditionalFormatting sqref="D1:D1048576">
    <cfRule type="duplicateValues" dxfId="9" priority="3"/>
    <cfRule type="duplicateValues" dxfId="8" priority="4"/>
    <cfRule type="duplicateValues" dxfId="7" priority="5"/>
    <cfRule type="duplicateValues" dxfId="6" priority="6"/>
  </conditionalFormatting>
  <conditionalFormatting sqref="F1">
    <cfRule type="duplicateValues" dxfId="5" priority="7"/>
    <cfRule type="duplicateValues" dxfId="4" priority="8"/>
    <cfRule type="cellIs" dxfId="3" priority="9" operator="equal">
      <formula>" "</formula>
    </cfRule>
    <cfRule type="duplicateValues" dxfId="2" priority="10"/>
  </conditionalFormatting>
  <conditionalFormatting sqref="F1:F1048576">
    <cfRule type="duplicateValues" dxfId="1" priority="2"/>
  </conditionalFormatting>
  <conditionalFormatting sqref="G1:G1048576">
    <cfRule type="duplicateValues" dxfId="0" priority="1"/>
  </conditionalFormatting>
  <pageMargins left="0.7" right="0.7" top="0.75" bottom="0.75" header="0.3" footer="0.3"/>
  <pageSetup paperSize="9"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customXml/itemProps2.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3.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2019</vt:lpstr>
      <vt:lpstr>2020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2025-07-24T07:24:58Z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